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80" windowHeight="13365" activeTab="1"/>
  </bookViews>
  <sheets>
    <sheet name="1-2-1" sheetId="1" r:id="rId1"/>
    <sheet name="1-2-2" sheetId="2" r:id="rId2"/>
  </sheets>
  <definedNames>
    <definedName name="_xlnm.Print_Area" localSheetId="0">'1-2-1'!$B$2:$GS$52</definedName>
    <definedName name="_xlnm.Print_Area" localSheetId="1">'1-2-2'!$A$2:$GH$48</definedName>
  </definedNames>
  <calcPr fullCalcOnLoad="1"/>
</workbook>
</file>

<file path=xl/sharedStrings.xml><?xml version="1.0" encoding="utf-8"?>
<sst xmlns="http://schemas.openxmlformats.org/spreadsheetml/2006/main" count="237" uniqueCount="132">
  <si>
    <t>申請日</t>
  </si>
  <si>
    <t>１．申請者に関する事項</t>
  </si>
  <si>
    <t>（４）申請者の分類</t>
  </si>
  <si>
    <t>都道
府県</t>
  </si>
  <si>
    <t>年</t>
  </si>
  <si>
    <t>月</t>
  </si>
  <si>
    <t>日</t>
  </si>
  <si>
    <t>-</t>
  </si>
  <si>
    <t>〒</t>
  </si>
  <si>
    <t>氏名
（法人等の場合は名称）</t>
  </si>
  <si>
    <t>フリガナ</t>
  </si>
  <si>
    <t>）</t>
  </si>
  <si>
    <t>平成</t>
  </si>
  <si>
    <t>－</t>
  </si>
  <si>
    <t>FAX</t>
  </si>
  <si>
    <t>使用者名</t>
  </si>
  <si>
    <t>TEL</t>
  </si>
  <si>
    <t>一般社団法人次世代自動車振興センター　代表理事 殿</t>
  </si>
  <si>
    <t>以下の内容に間違いありません。</t>
  </si>
  <si>
    <t>２．リース契約に関する事項（申請者がリース会社である場合に記入）</t>
  </si>
  <si>
    <t>（４）連絡先等</t>
  </si>
  <si>
    <t>（３）補助上限額</t>
  </si>
  <si>
    <t>（５）設置の基数</t>
  </si>
  <si>
    <t>３．充電設備設置工事に関する事項</t>
  </si>
  <si>
    <t>４－２．利益等排除に関する事項（申請者が法人である場合に記入）(充電設備設置工事)</t>
  </si>
  <si>
    <t>８．申請要件等の確認</t>
  </si>
  <si>
    <t>（５）連絡先等</t>
  </si>
  <si>
    <t>４－１．利益等排除に関する事項（申請者が法人である場合に記入）（充電設備機器）</t>
  </si>
  <si>
    <t>（１）高圧受変電設備</t>
  </si>
  <si>
    <t>（２）電気配線</t>
  </si>
  <si>
    <t>（３）電力供給対応</t>
  </si>
  <si>
    <t>（５）充電スペース整備</t>
  </si>
  <si>
    <t>（６）付帯設備</t>
  </si>
  <si>
    <t>補助対象設置工事項目</t>
  </si>
  <si>
    <t>（２）設置工事開始予定日</t>
  </si>
  <si>
    <t>役職：　　　　　　　　　　　　</t>
  </si>
  <si>
    <t>代表者名：</t>
  </si>
  <si>
    <t>（２）使用・賃借者名</t>
  </si>
  <si>
    <t>５．充電設備機器の補助金申請額</t>
  </si>
  <si>
    <t>（１）充電設備の種類</t>
  </si>
  <si>
    <t>※ エ×オ</t>
  </si>
  <si>
    <t>※手続の手引き又はセンターのＨＰにてご確認ください。</t>
  </si>
  <si>
    <t>※イまたはウのいずれ安価な方をご記入ください。</t>
  </si>
  <si>
    <t>※設置予定の基数をご記入ください。</t>
  </si>
  <si>
    <t>充電設備機器補助金申請額</t>
  </si>
  <si>
    <t>※カの総計</t>
  </si>
  <si>
    <t>機械式駐車場の場合は✓してください。</t>
  </si>
  <si>
    <t>６．充電設備設置工事の補助金申請額</t>
  </si>
  <si>
    <t>※充電設備機器の記載スペースが足りないときは、本用紙をコピーし追記して、提出願います。</t>
  </si>
  <si>
    <t>（４）充電器本体据付</t>
  </si>
  <si>
    <t>（７）その他工事に係る費用</t>
  </si>
  <si>
    <t>円</t>
  </si>
  <si>
    <t>工事区分に応じた補助上限額</t>
  </si>
  <si>
    <t xml:space="preserve"> ケ．</t>
  </si>
  <si>
    <t>設置工事補助金申請額</t>
  </si>
  <si>
    <t xml:space="preserve"> コ．</t>
  </si>
  <si>
    <t>※キ＋コ</t>
  </si>
  <si>
    <t>７．充電設備設置に係る補助金申請額（合計）</t>
  </si>
  <si>
    <t>※センターの個人情報保護方針については、センターＨＰ（http://www.cev-pc.or.jp/privacy.html）に記載されております。</t>
  </si>
  <si>
    <t>（６）補助金申請額</t>
  </si>
  <si>
    <t>（３）設置工事完了予定日</t>
  </si>
  <si>
    <t>（４）すべての支払完了予定日</t>
  </si>
  <si>
    <t>設置場所店舗等の名称</t>
  </si>
  <si>
    <t>フリガナ</t>
  </si>
  <si>
    <t>該当するものに✓してください。</t>
  </si>
  <si>
    <t>（１）住　　　所</t>
  </si>
  <si>
    <t>共同申請がある場合は✓してください。</t>
  </si>
  <si>
    <t xml:space="preserve"> キ．</t>
  </si>
  <si>
    <t>②工事項目ごとの
補助上限額</t>
  </si>
  <si>
    <r>
      <t>（２）本体価格</t>
    </r>
    <r>
      <rPr>
        <sz val="6"/>
        <rFont val="ＭＳ Ｐ明朝"/>
        <family val="1"/>
      </rPr>
      <t>（工事費、消費税除く）</t>
    </r>
  </si>
  <si>
    <t>（４）一基あたりの補助金申請額</t>
  </si>
  <si>
    <t>※ エ×オ</t>
  </si>
  <si>
    <t xml:space="preserve"> ア．</t>
  </si>
  <si>
    <t>ウ．</t>
  </si>
  <si>
    <t>エ．</t>
  </si>
  <si>
    <t>オ．</t>
  </si>
  <si>
    <t>カ．</t>
  </si>
  <si>
    <t>メーカ名(</t>
  </si>
  <si>
    <t>)　型式(</t>
  </si>
  <si>
    <r>
      <t>（３）代表者名</t>
    </r>
    <r>
      <rPr>
        <sz val="1"/>
        <rFont val="ＭＳ 明朝"/>
        <family val="1"/>
      </rPr>
      <t xml:space="preserve">
　　　　　　　　　　　　　　　</t>
    </r>
    <r>
      <rPr>
        <sz val="6"/>
        <rFont val="ＭＳ 明朝"/>
        <family val="1"/>
      </rPr>
      <t>（個人の場合は記入不要）</t>
    </r>
  </si>
  <si>
    <r>
      <t>（１）</t>
    </r>
    <r>
      <rPr>
        <sz val="9"/>
        <rFont val="ＭＳ 明朝"/>
        <family val="1"/>
      </rPr>
      <t>使用・賃借者住所</t>
    </r>
  </si>
  <si>
    <t>申請者（リース会社の場合は使用・賃借者）と充電設備機器メーカーとの資本関係　（以下の該当するものに✓してください。）</t>
  </si>
  <si>
    <t>申請者（リース会社の場合は使用・賃借者）と工事事業者との資本関係　（以下の該当するものに✓してください。）</t>
  </si>
  <si>
    <t>（１）設置場所等</t>
  </si>
  <si>
    <t>※資本関係のある会社から調達を受ける場合には、次世代自動車充電インフラ整備促進事業補助金交付規程第６条第２項第五号及び業務実施細則別表３による利益等排除が適用され、必要に応じて補助金申請額から減額の上で補助金交付決定いたします。</t>
  </si>
  <si>
    <t>＊一般社団法人次世代自動車振興センター（以下「センター」という）の次世代自動車充電インフラ整備促進事業補助金は、経済産業省が定めた次世代自動車充電インフラ整備促進対策費補助金交付要綱第３条に基づく国庫補助金を民間団体等に交付するものです。</t>
  </si>
  <si>
    <t>私（申請者）は、次世代自動車充電インフラ整備促進事業補助金交付規程第６条第１項の規定に基づき、以下の通り申請いたします。</t>
  </si>
  <si>
    <r>
      <t>（３）代表者名
　　</t>
    </r>
    <r>
      <rPr>
        <sz val="6"/>
        <rFont val="ＭＳ 明朝"/>
        <family val="1"/>
      </rPr>
      <t>（個人の場合は記入不要）</t>
    </r>
  </si>
  <si>
    <r>
      <t xml:space="preserve">（２）氏名又は名称
　  </t>
    </r>
    <r>
      <rPr>
        <sz val="6"/>
        <rFont val="ＭＳ 明朝"/>
        <family val="1"/>
      </rPr>
      <t>（法人等の場合は、名称）</t>
    </r>
  </si>
  <si>
    <t>（</t>
  </si>
  <si>
    <t>所属・担当者（個人の場合は記入不要）</t>
  </si>
  <si>
    <t>※日中連絡できる
ＴＥＬ番号を記入</t>
  </si>
  <si>
    <t>※１万円未満は切り
捨ててください。</t>
  </si>
  <si>
    <t>見積額
（消費税除く）</t>
  </si>
  <si>
    <t>※クとケのいずれか低い
方をご記入ください。</t>
  </si>
  <si>
    <t>）</t>
  </si>
  <si>
    <t>充電設備の設置場所等に関する情報の一般への提供について了承します。</t>
  </si>
  <si>
    <t xml:space="preserve">新設される充電設備（中古は除く。）の設置について申請します。 
</t>
  </si>
  <si>
    <t>充電設備が公道に面した入口から誰もが自由に出入りできる場所にあります。</t>
  </si>
  <si>
    <t xml:space="preserve">充電設備の利用を他のサービスの利用又は物品の購入を条件としません。
</t>
  </si>
  <si>
    <t>充電設備の利用者を限定しません。</t>
  </si>
  <si>
    <t xml:space="preserve">充電場所を示す案内看板を設置します。
</t>
  </si>
  <si>
    <t>申請者がリース会社である場合は、月々のリース料金に補助金相当額分の値下がり分を反映させます。</t>
  </si>
  <si>
    <t>必ず要件を確認し押印をお願いします
印</t>
  </si>
  <si>
    <t>センター
確認</t>
  </si>
  <si>
    <t xml:space="preserve"> ク．</t>
  </si>
  <si>
    <t>基</t>
  </si>
  <si>
    <t>充電設備設置に係る補助金申請額(合計)</t>
  </si>
  <si>
    <t>誤記修正に必要です。</t>
  </si>
  <si>
    <t>①</t>
  </si>
  <si>
    <t>申請充電設備に対して、本補助金以外に国からの補助金(センターが認める補助金は除く)を申請又は受領していません。</t>
  </si>
  <si>
    <t>②</t>
  </si>
  <si>
    <t>センターから求められた場合は、国・センター等への充電器の利用状況等に関するデータの提供を了承します。</t>
  </si>
  <si>
    <t>③</t>
  </si>
  <si>
    <t>④</t>
  </si>
  <si>
    <t>⑤</t>
  </si>
  <si>
    <t>⑥</t>
  </si>
  <si>
    <t>⑦</t>
  </si>
  <si>
    <t>⑧</t>
  </si>
  <si>
    <t>⑨</t>
  </si>
  <si>
    <t>⑩</t>
  </si>
  <si>
    <t xml:space="preserve">私は反社会的勢力の団体に属していません。
 </t>
  </si>
  <si>
    <t>⑪</t>
  </si>
  <si>
    <t>本申請書等によりセンターが入手する個人情報は、申請者への問合せ、補助金の交付・不交付等の通知及び振込、財産処分制限に係る調査等、本補助金の目的の範囲内で使用されることを了承します。（※）</t>
  </si>
  <si>
    <t>×１／２＝イ．</t>
  </si>
  <si>
    <t>×１／２＝イ．</t>
  </si>
  <si>
    <t>工事区分：　　　　　　　　　　　　　      　　　　   　　（該当するものに✓してください。）</t>
  </si>
  <si>
    <t>合　　　　　計
（1万円未満は切り捨て）</t>
  </si>
  <si>
    <r>
      <t xml:space="preserve">①見積額×補助率（1/2）
</t>
    </r>
    <r>
      <rPr>
        <sz val="7"/>
        <rFont val="ＭＳ Ｐ明朝"/>
        <family val="1"/>
      </rPr>
      <t>(１円単位で小数点以下切捨て）</t>
    </r>
  </si>
  <si>
    <t>①と②のいずれか低い方
または上限額超過の場合は①</t>
  </si>
  <si>
    <t>この申請書は、公共性は有するが第１の事業に該当しない充電設備設置事業を対象にしています。
なお、補助対象は充電設備機器費と設置工事費となり、補助率は１／２となります。</t>
  </si>
  <si>
    <r>
      <t>次世代自動車充電インフラ整備促進事業補助金交付申請書</t>
    </r>
    <r>
      <rPr>
        <b/>
        <sz val="10"/>
        <rFont val="ＭＳ Ｐゴシック"/>
        <family val="3"/>
      </rPr>
      <t>（工事項目ごとの補助上限額超過を含む工事申請用）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</si>
</sst>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quot;〒&quot;000\-0000"/>
    <numFmt numFmtId="179" formatCode="#,##0_);[Red]\(#,##0\)"/>
    <numFmt numFmtId="180" formatCode="yy/m/d"/>
    <numFmt numFmtId="181" formatCode="#,##0_ ;[Red]\-#,##0\ "/>
    <numFmt numFmtId="182" formatCode="000000"/>
    <numFmt numFmtId="183" formatCode="[$-411]ge\.m"/>
    <numFmt numFmtId="184" formatCode="#,###_ ;[Red]\-#,###"/>
    <numFmt numFmtId="185" formatCode="00000"/>
    <numFmt numFmtId="186" formatCode="000000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1"/>
      <name val="ＭＳ 明朝"/>
      <family val="1"/>
    </font>
    <font>
      <sz val="9"/>
      <name val="MS UI Gothic"/>
      <family val="3"/>
    </font>
    <font>
      <sz val="7"/>
      <name val="ＭＳ Ｐ明朝"/>
      <family val="1"/>
    </font>
    <font>
      <sz val="7.5"/>
      <name val="ＭＳ Ｐ明朝"/>
      <family val="1"/>
    </font>
    <font>
      <b/>
      <sz val="10"/>
      <name val="ＭＳ Ｐゴシック"/>
      <family val="3"/>
    </font>
    <font>
      <sz val="12"/>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b/>
      <sz val="11"/>
      <name val="ＭＳ Ｐゴシック"/>
      <family val="3"/>
    </font>
    <font>
      <b/>
      <sz val="12"/>
      <name val="ＭＳ Ｐゴシック"/>
      <family val="3"/>
    </font>
    <font>
      <b/>
      <sz val="12"/>
      <color indexed="8"/>
      <name val="ＭＳ Ｐゴシック"/>
      <family val="3"/>
    </font>
    <font>
      <b/>
      <sz val="12"/>
      <color indexed="8"/>
      <name val="Calibri"/>
      <family val="2"/>
    </font>
    <font>
      <sz val="9"/>
      <color indexed="8"/>
      <name val="ＭＳ Ｐ明朝"/>
      <family val="1"/>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b/>
      <sz val="10"/>
      <name val="Calibri"/>
      <family val="3"/>
    </font>
    <font>
      <b/>
      <sz val="11"/>
      <name val="Cambria"/>
      <family val="3"/>
    </font>
    <font>
      <b/>
      <sz val="12"/>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hair"/>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hair"/>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hair"/>
      <top>
        <color indexed="63"/>
      </top>
      <bottom style="thin"/>
    </border>
    <border>
      <left>
        <color indexed="63"/>
      </left>
      <right style="medium"/>
      <top style="thin"/>
      <bottom style="thin"/>
    </border>
    <border>
      <left>
        <color indexed="63"/>
      </left>
      <right style="medium"/>
      <top style="medium"/>
      <bottom>
        <color indexed="63"/>
      </bottom>
    </border>
    <border>
      <left style="medium"/>
      <right>
        <color indexed="63"/>
      </right>
      <top style="thin"/>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hair"/>
      <right>
        <color indexed="63"/>
      </right>
      <top style="thin"/>
      <bottom>
        <color indexed="63"/>
      </bottom>
    </border>
    <border>
      <left>
        <color indexed="63"/>
      </left>
      <right style="hair"/>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336">
    <xf numFmtId="0" fontId="0" fillId="0" borderId="0" xfId="0" applyAlignment="1">
      <alignment/>
    </xf>
    <xf numFmtId="49"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vertical="center"/>
      <protection/>
    </xf>
    <xf numFmtId="0" fontId="4" fillId="0" borderId="0" xfId="0" applyFont="1" applyBorder="1" applyAlignment="1" applyProtection="1">
      <alignment horizontal="left" vertical="center"/>
      <protection/>
    </xf>
    <xf numFmtId="49" fontId="4" fillId="0" borderId="0" xfId="0" applyNumberFormat="1" applyFont="1" applyFill="1" applyBorder="1" applyAlignment="1" applyProtection="1">
      <alignment vertical="top"/>
      <protection/>
    </xf>
    <xf numFmtId="49" fontId="7" fillId="0" borderId="0" xfId="0" applyNumberFormat="1" applyFont="1" applyFill="1" applyBorder="1" applyAlignment="1" applyProtection="1">
      <alignment vertical="top" wrapText="1"/>
      <protection/>
    </xf>
    <xf numFmtId="0" fontId="4" fillId="0" borderId="0" xfId="0" applyFont="1" applyAlignment="1" applyProtection="1">
      <alignment vertical="center" wrapText="1"/>
      <protection/>
    </xf>
    <xf numFmtId="49" fontId="6" fillId="0" borderId="10" xfId="0" applyNumberFormat="1" applyFont="1" applyFill="1" applyBorder="1" applyAlignment="1" applyProtection="1">
      <alignment vertical="center"/>
      <protection/>
    </xf>
    <xf numFmtId="49" fontId="12"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vertical="center" shrinkToFit="1"/>
      <protection/>
    </xf>
    <xf numFmtId="49" fontId="8" fillId="0" borderId="11" xfId="0" applyNumberFormat="1" applyFont="1" applyFill="1" applyBorder="1" applyAlignment="1" applyProtection="1">
      <alignment shrinkToFit="1"/>
      <protection/>
    </xf>
    <xf numFmtId="49" fontId="8" fillId="0" borderId="0" xfId="0" applyNumberFormat="1" applyFont="1" applyFill="1" applyBorder="1" applyAlignment="1" applyProtection="1">
      <alignment vertical="center" shrinkToFit="1"/>
      <protection/>
    </xf>
    <xf numFmtId="0" fontId="12" fillId="0" borderId="0" xfId="0" applyFont="1" applyFill="1" applyBorder="1" applyAlignment="1" applyProtection="1">
      <alignment/>
      <protection/>
    </xf>
    <xf numFmtId="49" fontId="12"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vertical="center"/>
      <protection/>
    </xf>
    <xf numFmtId="0" fontId="8" fillId="0" borderId="0" xfId="0" applyFont="1" applyAlignment="1" applyProtection="1">
      <alignment vertical="center"/>
      <protection/>
    </xf>
    <xf numFmtId="0" fontId="14" fillId="0" borderId="10" xfId="0" applyFont="1" applyBorder="1" applyAlignment="1" applyProtection="1">
      <alignment vertical="center"/>
      <protection/>
    </xf>
    <xf numFmtId="0" fontId="8" fillId="33" borderId="0" xfId="0" applyFont="1" applyFill="1" applyBorder="1" applyAlignment="1" applyProtection="1">
      <alignment vertical="center" shrinkToFit="1"/>
      <protection/>
    </xf>
    <xf numFmtId="49" fontId="13" fillId="33" borderId="0" xfId="0" applyNumberFormat="1" applyFont="1" applyFill="1" applyBorder="1" applyAlignment="1" applyProtection="1">
      <alignment horizontal="left" vertical="center" shrinkToFit="1"/>
      <protection/>
    </xf>
    <xf numFmtId="49" fontId="61" fillId="0" borderId="12" xfId="0" applyNumberFormat="1" applyFont="1" applyFill="1" applyBorder="1" applyAlignment="1" applyProtection="1">
      <alignment horizontal="center" vertical="center" shrinkToFit="1"/>
      <protection locked="0"/>
    </xf>
    <xf numFmtId="49" fontId="61" fillId="0" borderId="13" xfId="0" applyNumberFormat="1" applyFont="1" applyFill="1" applyBorder="1" applyAlignment="1" applyProtection="1">
      <alignment horizontal="center" vertical="center" shrinkToFit="1"/>
      <protection locked="0"/>
    </xf>
    <xf numFmtId="49" fontId="61" fillId="0" borderId="14" xfId="0" applyNumberFormat="1" applyFont="1" applyFill="1" applyBorder="1" applyAlignment="1" applyProtection="1">
      <alignment horizontal="center" vertical="center" shrinkToFit="1"/>
      <protection locked="0"/>
    </xf>
    <xf numFmtId="49" fontId="12" fillId="0" borderId="15" xfId="0" applyNumberFormat="1" applyFont="1" applyFill="1" applyBorder="1" applyAlignment="1" applyProtection="1">
      <alignment horizontal="center" vertical="center" shrinkToFit="1"/>
      <protection/>
    </xf>
    <xf numFmtId="0" fontId="12" fillId="0" borderId="16" xfId="0" applyFont="1" applyBorder="1" applyAlignment="1" applyProtection="1">
      <alignment horizontal="left" vertical="center" shrinkToFit="1"/>
      <protection/>
    </xf>
    <xf numFmtId="0" fontId="12" fillId="0" borderId="15" xfId="0" applyFont="1" applyBorder="1" applyAlignment="1" applyProtection="1">
      <alignment horizontal="left" vertical="center" shrinkToFit="1"/>
      <protection/>
    </xf>
    <xf numFmtId="49" fontId="16" fillId="0" borderId="11" xfId="0" applyNumberFormat="1" applyFont="1" applyFill="1" applyBorder="1" applyAlignment="1" applyProtection="1">
      <alignment horizontal="left" vertical="center" shrinkToFit="1"/>
      <protection/>
    </xf>
    <xf numFmtId="49" fontId="16" fillId="0" borderId="0" xfId="0" applyNumberFormat="1" applyFont="1" applyFill="1" applyBorder="1" applyAlignment="1" applyProtection="1">
      <alignment horizontal="left" vertical="center" shrinkToFit="1"/>
      <protection/>
    </xf>
    <xf numFmtId="49" fontId="62" fillId="0" borderId="17" xfId="0" applyNumberFormat="1" applyFont="1" applyFill="1" applyBorder="1" applyAlignment="1" applyProtection="1">
      <alignment horizontal="center" vertical="center" shrinkToFit="1"/>
      <protection locked="0"/>
    </xf>
    <xf numFmtId="49" fontId="62" fillId="0" borderId="0" xfId="0" applyNumberFormat="1" applyFont="1" applyFill="1" applyBorder="1" applyAlignment="1" applyProtection="1">
      <alignment horizontal="center" vertical="center" shrinkToFit="1"/>
      <protection locked="0"/>
    </xf>
    <xf numFmtId="49" fontId="62" fillId="0" borderId="18" xfId="0" applyNumberFormat="1" applyFont="1" applyFill="1" applyBorder="1" applyAlignment="1" applyProtection="1">
      <alignment horizontal="center" vertical="center" shrinkToFit="1"/>
      <protection locked="0"/>
    </xf>
    <xf numFmtId="49" fontId="8" fillId="0" borderId="11"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0" fontId="12" fillId="0" borderId="19" xfId="0" applyFont="1" applyBorder="1" applyAlignment="1" applyProtection="1">
      <alignment horizontal="left" vertical="center" shrinkToFit="1"/>
      <protection/>
    </xf>
    <xf numFmtId="49" fontId="10" fillId="0" borderId="20" xfId="0" applyNumberFormat="1" applyFont="1" applyFill="1" applyBorder="1" applyAlignment="1" applyProtection="1">
      <alignment horizontal="center" vertical="center" shrinkToFit="1"/>
      <protection/>
    </xf>
    <xf numFmtId="49" fontId="10" fillId="0" borderId="18" xfId="0" applyNumberFormat="1" applyFont="1" applyFill="1" applyBorder="1" applyAlignment="1" applyProtection="1">
      <alignment horizontal="center" vertical="center" shrinkToFit="1"/>
      <protection/>
    </xf>
    <xf numFmtId="49" fontId="10" fillId="0" borderId="21" xfId="0" applyNumberFormat="1" applyFont="1" applyFill="1" applyBorder="1" applyAlignment="1" applyProtection="1">
      <alignment horizontal="center" vertical="center" shrinkToFit="1"/>
      <protection/>
    </xf>
    <xf numFmtId="49" fontId="63" fillId="0" borderId="0" xfId="0" applyNumberFormat="1" applyFont="1" applyFill="1" applyBorder="1" applyAlignment="1" applyProtection="1">
      <alignment horizontal="center" vertical="center"/>
      <protection/>
    </xf>
    <xf numFmtId="191" fontId="64" fillId="0" borderId="22" xfId="0" applyNumberFormat="1" applyFont="1" applyFill="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xf>
    <xf numFmtId="49" fontId="12" fillId="0" borderId="15" xfId="0" applyNumberFormat="1" applyFont="1" applyFill="1" applyBorder="1" applyAlignment="1" applyProtection="1">
      <alignment horizontal="center"/>
      <protection/>
    </xf>
    <xf numFmtId="49" fontId="10" fillId="0" borderId="23" xfId="0" applyNumberFormat="1" applyFont="1" applyFill="1" applyBorder="1" applyAlignment="1" applyProtection="1">
      <alignment horizontal="right" vertical="center" shrinkToFit="1"/>
      <protection/>
    </xf>
    <xf numFmtId="49" fontId="10" fillId="0" borderId="17" xfId="0" applyNumberFormat="1" applyFont="1" applyFill="1" applyBorder="1" applyAlignment="1" applyProtection="1">
      <alignment horizontal="right" vertical="center" shrinkToFit="1"/>
      <protection/>
    </xf>
    <xf numFmtId="49" fontId="10" fillId="0" borderId="24" xfId="0" applyNumberFormat="1" applyFont="1" applyFill="1" applyBorder="1" applyAlignment="1" applyProtection="1">
      <alignment horizontal="right" vertical="center" shrinkToFit="1"/>
      <protection/>
    </xf>
    <xf numFmtId="49" fontId="10" fillId="0" borderId="0" xfId="0" applyNumberFormat="1" applyFont="1" applyFill="1" applyBorder="1" applyAlignment="1" applyProtection="1">
      <alignment horizontal="right" vertical="center" shrinkToFit="1"/>
      <protection/>
    </xf>
    <xf numFmtId="49" fontId="10" fillId="0" borderId="25" xfId="0" applyNumberFormat="1" applyFont="1" applyFill="1" applyBorder="1" applyAlignment="1" applyProtection="1">
      <alignment horizontal="right" vertical="center" shrinkToFit="1"/>
      <protection/>
    </xf>
    <xf numFmtId="49" fontId="10" fillId="0" borderId="15" xfId="0" applyNumberFormat="1" applyFont="1" applyFill="1" applyBorder="1" applyAlignment="1" applyProtection="1">
      <alignment horizontal="right" vertical="center" shrinkToFit="1"/>
      <protection/>
    </xf>
    <xf numFmtId="0" fontId="14" fillId="0" borderId="15"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49" fontId="16" fillId="0" borderId="27" xfId="0" applyNumberFormat="1" applyFont="1" applyFill="1" applyBorder="1" applyAlignment="1" applyProtection="1">
      <alignment horizontal="left" vertical="center" shrinkToFit="1"/>
      <protection/>
    </xf>
    <xf numFmtId="49" fontId="16" fillId="0" borderId="28" xfId="0" applyNumberFormat="1" applyFont="1" applyFill="1" applyBorder="1" applyAlignment="1" applyProtection="1">
      <alignment horizontal="left" vertical="center" shrinkToFit="1"/>
      <protection/>
    </xf>
    <xf numFmtId="49" fontId="16" fillId="0" borderId="29" xfId="0" applyNumberFormat="1" applyFont="1" applyFill="1" applyBorder="1" applyAlignment="1" applyProtection="1">
      <alignment horizontal="left" vertical="center" shrinkToFit="1"/>
      <protection/>
    </xf>
    <xf numFmtId="49" fontId="61" fillId="0" borderId="30" xfId="0" applyNumberFormat="1" applyFont="1" applyFill="1" applyBorder="1" applyAlignment="1" applyProtection="1">
      <alignment horizontal="center" vertical="center" shrinkToFit="1"/>
      <protection locked="0"/>
    </xf>
    <xf numFmtId="49" fontId="61" fillId="0" borderId="18" xfId="0" applyNumberFormat="1" applyFont="1" applyFill="1" applyBorder="1" applyAlignment="1" applyProtection="1">
      <alignment horizontal="center" vertical="center" shrinkToFit="1"/>
      <protection locked="0"/>
    </xf>
    <xf numFmtId="49" fontId="61" fillId="0" borderId="21" xfId="0" applyNumberFormat="1" applyFont="1" applyFill="1" applyBorder="1" applyAlignment="1" applyProtection="1">
      <alignment horizontal="center" vertical="center" shrinkToFit="1"/>
      <protection locked="0"/>
    </xf>
    <xf numFmtId="49" fontId="8" fillId="0" borderId="23" xfId="0" applyNumberFormat="1" applyFont="1" applyFill="1" applyBorder="1" applyAlignment="1" applyProtection="1">
      <alignment horizontal="left" vertical="center" shrinkToFit="1"/>
      <protection/>
    </xf>
    <xf numFmtId="49" fontId="8" fillId="0" borderId="17" xfId="0" applyNumberFormat="1" applyFont="1" applyFill="1" applyBorder="1" applyAlignment="1" applyProtection="1">
      <alignment horizontal="left" vertical="center" shrinkToFit="1"/>
      <protection/>
    </xf>
    <xf numFmtId="49" fontId="8" fillId="0" borderId="31" xfId="0" applyNumberFormat="1" applyFont="1" applyFill="1" applyBorder="1" applyAlignment="1" applyProtection="1">
      <alignment horizontal="left" vertical="center" shrinkToFit="1"/>
      <protection/>
    </xf>
    <xf numFmtId="49" fontId="8" fillId="0" borderId="24"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shrinkToFit="1"/>
      <protection/>
    </xf>
    <xf numFmtId="49" fontId="8" fillId="0" borderId="32" xfId="0" applyNumberFormat="1" applyFont="1" applyFill="1" applyBorder="1" applyAlignment="1" applyProtection="1">
      <alignment horizontal="left" vertical="center" shrinkToFit="1"/>
      <protection/>
    </xf>
    <xf numFmtId="49" fontId="8" fillId="0" borderId="33" xfId="0" applyNumberFormat="1" applyFont="1" applyFill="1" applyBorder="1" applyAlignment="1" applyProtection="1">
      <alignment horizontal="left" vertical="center" shrinkToFit="1"/>
      <protection/>
    </xf>
    <xf numFmtId="49" fontId="8" fillId="0" borderId="18" xfId="0" applyNumberFormat="1" applyFont="1" applyFill="1" applyBorder="1" applyAlignment="1" applyProtection="1">
      <alignment horizontal="left" vertical="center" shrinkToFit="1"/>
      <protection/>
    </xf>
    <xf numFmtId="49" fontId="8" fillId="0" borderId="21" xfId="0" applyNumberFormat="1" applyFont="1" applyFill="1" applyBorder="1" applyAlignment="1" applyProtection="1">
      <alignment horizontal="left" vertical="center" shrinkToFit="1"/>
      <protection/>
    </xf>
    <xf numFmtId="49" fontId="8" fillId="0" borderId="25" xfId="0" applyNumberFormat="1" applyFont="1" applyFill="1" applyBorder="1" applyAlignment="1" applyProtection="1">
      <alignment horizontal="left" vertical="center" shrinkToFit="1"/>
      <protection/>
    </xf>
    <xf numFmtId="49" fontId="8" fillId="0" borderId="15" xfId="0" applyNumberFormat="1" applyFont="1" applyFill="1" applyBorder="1" applyAlignment="1" applyProtection="1">
      <alignment horizontal="left" vertical="center" shrinkToFit="1"/>
      <protection/>
    </xf>
    <xf numFmtId="49" fontId="8" fillId="0" borderId="34" xfId="0" applyNumberFormat="1" applyFont="1" applyFill="1" applyBorder="1" applyAlignment="1" applyProtection="1">
      <alignment horizontal="left" vertical="center" shrinkToFit="1"/>
      <protection/>
    </xf>
    <xf numFmtId="49" fontId="64" fillId="0" borderId="20" xfId="0" applyNumberFormat="1" applyFont="1" applyFill="1" applyBorder="1" applyAlignment="1" applyProtection="1">
      <alignment horizontal="center" vertical="center" shrinkToFit="1"/>
      <protection locked="0"/>
    </xf>
    <xf numFmtId="49" fontId="64" fillId="0" borderId="18" xfId="0" applyNumberFormat="1" applyFont="1" applyFill="1" applyBorder="1" applyAlignment="1" applyProtection="1">
      <alignment horizontal="center" vertical="center" shrinkToFit="1"/>
      <protection locked="0"/>
    </xf>
    <xf numFmtId="49" fontId="64" fillId="0" borderId="35" xfId="0" applyNumberFormat="1" applyFont="1" applyFill="1" applyBorder="1" applyAlignment="1" applyProtection="1">
      <alignment horizontal="center" vertical="center" shrinkToFit="1"/>
      <protection locked="0"/>
    </xf>
    <xf numFmtId="0" fontId="64" fillId="0" borderId="13" xfId="0" applyFont="1" applyBorder="1" applyAlignment="1" applyProtection="1">
      <alignment horizontal="left" vertical="center" shrinkToFit="1"/>
      <protection locked="0"/>
    </xf>
    <xf numFmtId="0" fontId="64" fillId="0" borderId="36" xfId="0" applyFont="1" applyBorder="1" applyAlignment="1" applyProtection="1">
      <alignment horizontal="left" vertical="center" shrinkToFit="1"/>
      <protection locked="0"/>
    </xf>
    <xf numFmtId="49" fontId="16" fillId="0" borderId="17" xfId="0" applyNumberFormat="1" applyFont="1" applyFill="1" applyBorder="1" applyAlignment="1" applyProtection="1">
      <alignment horizontal="center" vertical="center" wrapText="1" shrinkToFit="1"/>
      <protection/>
    </xf>
    <xf numFmtId="49" fontId="16" fillId="0" borderId="17"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center" vertical="center" shrinkToFit="1"/>
      <protection/>
    </xf>
    <xf numFmtId="49" fontId="16" fillId="0" borderId="18" xfId="0" applyNumberFormat="1" applyFont="1" applyFill="1" applyBorder="1" applyAlignment="1" applyProtection="1">
      <alignment horizontal="center" vertical="center" shrinkToFit="1"/>
      <protection/>
    </xf>
    <xf numFmtId="49" fontId="10" fillId="0" borderId="23" xfId="0" applyNumberFormat="1" applyFont="1" applyFill="1" applyBorder="1" applyAlignment="1" applyProtection="1">
      <alignment horizontal="left" vertical="center" shrinkToFit="1"/>
      <protection/>
    </xf>
    <xf numFmtId="49" fontId="10" fillId="0" borderId="17" xfId="0" applyNumberFormat="1" applyFont="1" applyFill="1" applyBorder="1" applyAlignment="1" applyProtection="1">
      <alignment horizontal="left" vertical="center" shrinkToFit="1"/>
      <protection/>
    </xf>
    <xf numFmtId="49" fontId="10" fillId="0" borderId="31" xfId="0" applyNumberFormat="1" applyFont="1" applyFill="1" applyBorder="1" applyAlignment="1" applyProtection="1">
      <alignment horizontal="left" vertical="center" shrinkToFit="1"/>
      <protection/>
    </xf>
    <xf numFmtId="49" fontId="10" fillId="0" borderId="24" xfId="0" applyNumberFormat="1" applyFont="1" applyFill="1" applyBorder="1" applyAlignment="1" applyProtection="1">
      <alignment horizontal="left" vertical="center" shrinkToFit="1"/>
      <protection/>
    </xf>
    <xf numFmtId="49" fontId="10" fillId="0" borderId="0" xfId="0" applyNumberFormat="1" applyFont="1" applyFill="1" applyBorder="1" applyAlignment="1" applyProtection="1">
      <alignment horizontal="left" vertical="center" shrinkToFit="1"/>
      <protection/>
    </xf>
    <xf numFmtId="49" fontId="10" fillId="0" borderId="32" xfId="0" applyNumberFormat="1" applyFont="1" applyFill="1" applyBorder="1" applyAlignment="1" applyProtection="1">
      <alignment horizontal="left" vertical="center" shrinkToFit="1"/>
      <protection/>
    </xf>
    <xf numFmtId="49" fontId="10" fillId="0" borderId="33" xfId="0" applyNumberFormat="1" applyFont="1" applyFill="1" applyBorder="1" applyAlignment="1" applyProtection="1">
      <alignment horizontal="left" vertical="center" shrinkToFit="1"/>
      <protection/>
    </xf>
    <xf numFmtId="49" fontId="10" fillId="0" borderId="18" xfId="0" applyNumberFormat="1" applyFont="1" applyFill="1" applyBorder="1" applyAlignment="1" applyProtection="1">
      <alignment horizontal="left" vertical="center" shrinkToFit="1"/>
      <protection/>
    </xf>
    <xf numFmtId="49" fontId="10" fillId="0" borderId="21" xfId="0" applyNumberFormat="1" applyFont="1" applyFill="1" applyBorder="1" applyAlignment="1" applyProtection="1">
      <alignment horizontal="left" vertical="center" shrinkToFit="1"/>
      <protection/>
    </xf>
    <xf numFmtId="0" fontId="12" fillId="0" borderId="11" xfId="0" applyNumberFormat="1" applyFont="1" applyFill="1" applyBorder="1" applyAlignment="1" applyProtection="1">
      <alignment horizontal="center" vertical="center" shrinkToFit="1"/>
      <protection/>
    </xf>
    <xf numFmtId="0" fontId="12" fillId="0" borderId="0" xfId="0" applyNumberFormat="1" applyFont="1" applyFill="1" applyBorder="1" applyAlignment="1" applyProtection="1">
      <alignment horizontal="center" vertical="center" shrinkToFit="1"/>
      <protection/>
    </xf>
    <xf numFmtId="49" fontId="64" fillId="0" borderId="15" xfId="0" applyNumberFormat="1" applyFont="1" applyFill="1" applyBorder="1" applyAlignment="1" applyProtection="1">
      <alignment horizontal="center" vertical="center" shrinkToFit="1"/>
      <protection locked="0"/>
    </xf>
    <xf numFmtId="49" fontId="8" fillId="0" borderId="15" xfId="0" applyNumberFormat="1" applyFont="1" applyFill="1" applyBorder="1" applyAlignment="1" applyProtection="1">
      <alignment horizontal="center" vertical="center" shrinkToFit="1"/>
      <protection/>
    </xf>
    <xf numFmtId="0" fontId="6"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shrinkToFit="1"/>
      <protection/>
    </xf>
    <xf numFmtId="49" fontId="10" fillId="0" borderId="17" xfId="0" applyNumberFormat="1" applyFont="1" applyFill="1" applyBorder="1" applyAlignment="1" applyProtection="1">
      <alignment horizontal="center" vertical="center" wrapText="1" shrinkToFit="1"/>
      <protection/>
    </xf>
    <xf numFmtId="49" fontId="10" fillId="0" borderId="37" xfId="0" applyNumberFormat="1" applyFont="1" applyFill="1" applyBorder="1" applyAlignment="1" applyProtection="1">
      <alignment horizontal="center" vertical="center" wrapText="1" shrinkToFit="1"/>
      <protection/>
    </xf>
    <xf numFmtId="49" fontId="12" fillId="0" borderId="0" xfId="0" applyNumberFormat="1" applyFont="1" applyFill="1" applyBorder="1" applyAlignment="1" applyProtection="1">
      <alignment horizontal="left"/>
      <protection/>
    </xf>
    <xf numFmtId="49" fontId="8" fillId="0" borderId="38" xfId="0" applyNumberFormat="1" applyFont="1" applyFill="1" applyBorder="1" applyAlignment="1" applyProtection="1">
      <alignment horizontal="left" vertical="center" shrinkToFit="1"/>
      <protection/>
    </xf>
    <xf numFmtId="49" fontId="8" fillId="0" borderId="28" xfId="0" applyNumberFormat="1" applyFont="1" applyFill="1" applyBorder="1" applyAlignment="1" applyProtection="1">
      <alignment horizontal="left" vertical="center" shrinkToFit="1"/>
      <protection/>
    </xf>
    <xf numFmtId="49" fontId="8" fillId="0" borderId="29" xfId="0" applyNumberFormat="1" applyFont="1" applyFill="1" applyBorder="1" applyAlignment="1" applyProtection="1">
      <alignment horizontal="left" vertical="center" shrinkToFit="1"/>
      <protection/>
    </xf>
    <xf numFmtId="49" fontId="64" fillId="0" borderId="17" xfId="0" applyNumberFormat="1" applyFont="1" applyFill="1" applyBorder="1" applyAlignment="1" applyProtection="1">
      <alignment horizontal="center" vertical="center" shrinkToFit="1"/>
      <protection locked="0"/>
    </xf>
    <xf numFmtId="49" fontId="64" fillId="0" borderId="0" xfId="0" applyNumberFormat="1" applyFont="1" applyFill="1" applyBorder="1" applyAlignment="1" applyProtection="1">
      <alignment horizontal="center" vertical="center" shrinkToFit="1"/>
      <protection locked="0"/>
    </xf>
    <xf numFmtId="49" fontId="12" fillId="0" borderId="20" xfId="0" applyNumberFormat="1" applyFont="1" applyFill="1" applyBorder="1" applyAlignment="1" applyProtection="1">
      <alignment horizontal="center" vertical="center" shrinkToFit="1"/>
      <protection/>
    </xf>
    <xf numFmtId="49" fontId="12" fillId="0" borderId="18" xfId="0" applyNumberFormat="1" applyFont="1" applyFill="1" applyBorder="1" applyAlignment="1" applyProtection="1">
      <alignment horizontal="center" vertical="center" shrinkToFit="1"/>
      <protection/>
    </xf>
    <xf numFmtId="49" fontId="12" fillId="0" borderId="22" xfId="0" applyNumberFormat="1" applyFont="1" applyFill="1" applyBorder="1" applyAlignment="1" applyProtection="1">
      <alignment horizontal="left"/>
      <protection/>
    </xf>
    <xf numFmtId="0" fontId="8" fillId="0" borderId="12" xfId="0" applyFont="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49" fontId="15" fillId="0" borderId="39" xfId="0" applyNumberFormat="1" applyFont="1" applyFill="1" applyBorder="1" applyAlignment="1" applyProtection="1">
      <alignment horizontal="center" shrinkToFit="1"/>
      <protection/>
    </xf>
    <xf numFmtId="49" fontId="15" fillId="0" borderId="17" xfId="0" applyNumberFormat="1" applyFont="1" applyFill="1" applyBorder="1" applyAlignment="1" applyProtection="1">
      <alignment horizontal="center" shrinkToFit="1"/>
      <protection/>
    </xf>
    <xf numFmtId="49" fontId="64" fillId="0" borderId="13" xfId="0" applyNumberFormat="1" applyFont="1" applyFill="1" applyBorder="1" applyAlignment="1" applyProtection="1">
      <alignment horizontal="center" vertical="center" shrinkToFit="1"/>
      <protection locked="0"/>
    </xf>
    <xf numFmtId="49" fontId="8" fillId="0" borderId="40" xfId="0" applyNumberFormat="1" applyFont="1" applyFill="1" applyBorder="1" applyAlignment="1" applyProtection="1">
      <alignment vertical="center" shrinkToFit="1"/>
      <protection/>
    </xf>
    <xf numFmtId="0" fontId="8" fillId="0" borderId="41" xfId="0" applyFont="1" applyBorder="1" applyAlignment="1" applyProtection="1">
      <alignment vertical="center" shrinkToFit="1"/>
      <protection/>
    </xf>
    <xf numFmtId="0" fontId="8" fillId="0" borderId="42" xfId="0" applyFont="1" applyBorder="1" applyAlignment="1" applyProtection="1">
      <alignment vertical="center" shrinkToFit="1"/>
      <protection/>
    </xf>
    <xf numFmtId="49" fontId="13" fillId="0" borderId="25" xfId="0" applyNumberFormat="1" applyFont="1" applyFill="1" applyBorder="1" applyAlignment="1" applyProtection="1">
      <alignment horizontal="left" vertical="center" wrapText="1"/>
      <protection/>
    </xf>
    <xf numFmtId="49" fontId="13" fillId="0" borderId="15" xfId="0" applyNumberFormat="1" applyFont="1" applyFill="1" applyBorder="1" applyAlignment="1" applyProtection="1">
      <alignment horizontal="left" vertical="center" wrapText="1"/>
      <protection/>
    </xf>
    <xf numFmtId="49" fontId="13" fillId="0" borderId="26" xfId="0" applyNumberFormat="1" applyFont="1" applyFill="1" applyBorder="1" applyAlignment="1" applyProtection="1">
      <alignment horizontal="left" vertical="center" wrapText="1"/>
      <protection/>
    </xf>
    <xf numFmtId="49" fontId="8" fillId="0" borderId="43" xfId="0" applyNumberFormat="1" applyFont="1" applyFill="1" applyBorder="1" applyAlignment="1" applyProtection="1">
      <alignment horizontal="left" vertical="center" shrinkToFit="1"/>
      <protection/>
    </xf>
    <xf numFmtId="49" fontId="8" fillId="0" borderId="41" xfId="0" applyNumberFormat="1" applyFont="1" applyFill="1" applyBorder="1" applyAlignment="1" applyProtection="1">
      <alignment horizontal="left" vertical="center" shrinkToFit="1"/>
      <protection/>
    </xf>
    <xf numFmtId="0" fontId="8" fillId="0" borderId="44" xfId="0" applyFont="1" applyBorder="1" applyAlignment="1" applyProtection="1">
      <alignment vertical="center" shrinkToFit="1"/>
      <protection/>
    </xf>
    <xf numFmtId="49" fontId="16" fillId="0" borderId="45" xfId="0" applyNumberFormat="1" applyFont="1" applyFill="1" applyBorder="1" applyAlignment="1" applyProtection="1">
      <alignment horizontal="left" vertical="center" shrinkToFit="1"/>
      <protection/>
    </xf>
    <xf numFmtId="0" fontId="64" fillId="0" borderId="15" xfId="0" applyFont="1" applyBorder="1" applyAlignment="1" applyProtection="1">
      <alignment horizontal="center" vertical="center" shrinkToFit="1"/>
      <protection locked="0"/>
    </xf>
    <xf numFmtId="191" fontId="64" fillId="0" borderId="22" xfId="0" applyNumberFormat="1" applyFont="1" applyFill="1" applyBorder="1" applyAlignment="1" applyProtection="1">
      <alignment horizontal="center" vertical="center"/>
      <protection locked="0"/>
    </xf>
    <xf numFmtId="0" fontId="12" fillId="0" borderId="34" xfId="0" applyFont="1" applyBorder="1" applyAlignment="1" applyProtection="1">
      <alignment horizontal="left" vertical="center" shrinkToFit="1"/>
      <protection/>
    </xf>
    <xf numFmtId="0" fontId="12" fillId="0" borderId="22" xfId="0" applyFont="1" applyFill="1" applyBorder="1" applyAlignment="1" applyProtection="1">
      <alignment horizontal="center" vertical="center"/>
      <protection/>
    </xf>
    <xf numFmtId="49" fontId="10" fillId="0" borderId="17"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shrinkToFit="1"/>
      <protection/>
    </xf>
    <xf numFmtId="49" fontId="10" fillId="0" borderId="15" xfId="0" applyNumberFormat="1" applyFont="1" applyFill="1" applyBorder="1" applyAlignment="1" applyProtection="1">
      <alignment horizontal="center" vertical="center" shrinkToFit="1"/>
      <protection/>
    </xf>
    <xf numFmtId="49" fontId="16" fillId="0" borderId="46" xfId="0" applyNumberFormat="1" applyFont="1" applyFill="1" applyBorder="1" applyAlignment="1" applyProtection="1">
      <alignment horizontal="left" vertical="center" shrinkToFit="1"/>
      <protection/>
    </xf>
    <xf numFmtId="49" fontId="12" fillId="0" borderId="27" xfId="0" applyNumberFormat="1" applyFont="1" applyFill="1" applyBorder="1" applyAlignment="1" applyProtection="1">
      <alignment horizontal="center" vertical="center" shrinkToFit="1"/>
      <protection/>
    </xf>
    <xf numFmtId="49" fontId="12" fillId="0" borderId="28" xfId="0" applyNumberFormat="1" applyFont="1" applyFill="1" applyBorder="1" applyAlignment="1" applyProtection="1">
      <alignment horizontal="center" vertical="center" shrinkToFit="1"/>
      <protection/>
    </xf>
    <xf numFmtId="49" fontId="12" fillId="0" borderId="47"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49" fontId="12" fillId="0" borderId="0" xfId="0" applyNumberFormat="1" applyFont="1" applyFill="1" applyBorder="1" applyAlignment="1" applyProtection="1">
      <alignment horizontal="center" vertical="center" shrinkToFit="1"/>
      <protection/>
    </xf>
    <xf numFmtId="49" fontId="12" fillId="0" borderId="10" xfId="0" applyNumberFormat="1" applyFont="1" applyFill="1" applyBorder="1" applyAlignment="1" applyProtection="1">
      <alignment horizontal="center" vertical="center" shrinkToFit="1"/>
      <protection/>
    </xf>
    <xf numFmtId="49" fontId="12" fillId="0" borderId="48" xfId="0" applyNumberFormat="1" applyFont="1" applyFill="1" applyBorder="1" applyAlignment="1" applyProtection="1">
      <alignment horizontal="center" vertical="center" shrinkToFit="1"/>
      <protection/>
    </xf>
    <xf numFmtId="0" fontId="12" fillId="0" borderId="49" xfId="0" applyFont="1" applyBorder="1" applyAlignment="1" applyProtection="1">
      <alignment horizontal="left" vertical="center" shrinkToFit="1"/>
      <protection/>
    </xf>
    <xf numFmtId="49" fontId="64" fillId="0" borderId="17" xfId="0" applyNumberFormat="1" applyFont="1" applyFill="1" applyBorder="1" applyAlignment="1" applyProtection="1">
      <alignment horizontal="left" vertical="center" shrinkToFit="1"/>
      <protection locked="0"/>
    </xf>
    <xf numFmtId="49" fontId="64" fillId="0" borderId="37" xfId="0" applyNumberFormat="1" applyFont="1" applyFill="1" applyBorder="1" applyAlignment="1" applyProtection="1">
      <alignment horizontal="left" vertical="center" shrinkToFit="1"/>
      <protection locked="0"/>
    </xf>
    <xf numFmtId="49" fontId="64" fillId="0" borderId="0" xfId="0" applyNumberFormat="1" applyFont="1" applyFill="1" applyBorder="1" applyAlignment="1" applyProtection="1">
      <alignment horizontal="left" vertical="center" shrinkToFit="1"/>
      <protection locked="0"/>
    </xf>
    <xf numFmtId="49" fontId="64" fillId="0" borderId="10" xfId="0" applyNumberFormat="1" applyFont="1" applyFill="1" applyBorder="1" applyAlignment="1" applyProtection="1">
      <alignment horizontal="left" vertical="center" shrinkToFit="1"/>
      <protection locked="0"/>
    </xf>
    <xf numFmtId="49" fontId="64" fillId="0" borderId="18" xfId="0" applyNumberFormat="1" applyFont="1" applyFill="1" applyBorder="1" applyAlignment="1" applyProtection="1">
      <alignment horizontal="left" vertical="center" shrinkToFit="1"/>
      <protection locked="0"/>
    </xf>
    <xf numFmtId="49" fontId="64" fillId="0" borderId="48" xfId="0" applyNumberFormat="1" applyFont="1" applyFill="1" applyBorder="1" applyAlignment="1" applyProtection="1">
      <alignment horizontal="left" vertical="center" shrinkToFit="1"/>
      <protection locked="0"/>
    </xf>
    <xf numFmtId="49" fontId="16" fillId="0" borderId="28" xfId="0" applyNumberFormat="1" applyFont="1" applyFill="1" applyBorder="1" applyAlignment="1" applyProtection="1">
      <alignment horizontal="center" vertical="center" wrapText="1" shrinkToFit="1"/>
      <protection/>
    </xf>
    <xf numFmtId="49" fontId="16" fillId="0" borderId="28" xfId="0" applyNumberFormat="1" applyFont="1" applyFill="1" applyBorder="1" applyAlignment="1" applyProtection="1">
      <alignment horizontal="center" vertical="center" shrinkToFit="1"/>
      <protection/>
    </xf>
    <xf numFmtId="49" fontId="16" fillId="0" borderId="47" xfId="0" applyNumberFormat="1" applyFont="1" applyFill="1" applyBorder="1" applyAlignment="1" applyProtection="1">
      <alignment horizontal="center" vertical="center" shrinkToFit="1"/>
      <protection/>
    </xf>
    <xf numFmtId="49" fontId="16" fillId="0" borderId="15" xfId="0" applyNumberFormat="1" applyFont="1" applyFill="1" applyBorder="1" applyAlignment="1" applyProtection="1">
      <alignment horizontal="center" vertical="center" shrinkToFit="1"/>
      <protection/>
    </xf>
    <xf numFmtId="49" fontId="16" fillId="0" borderId="26" xfId="0" applyNumberFormat="1" applyFont="1" applyFill="1" applyBorder="1" applyAlignment="1" applyProtection="1">
      <alignment horizontal="center" vertical="center" shrinkToFit="1"/>
      <protection/>
    </xf>
    <xf numFmtId="0" fontId="13" fillId="33" borderId="0" xfId="0" applyFont="1" applyFill="1" applyBorder="1" applyAlignment="1" applyProtection="1">
      <alignment horizontal="left" vertical="center"/>
      <protection/>
    </xf>
    <xf numFmtId="49" fontId="16" fillId="0" borderId="47" xfId="0" applyNumberFormat="1" applyFont="1" applyFill="1" applyBorder="1" applyAlignment="1" applyProtection="1">
      <alignment horizontal="left" vertical="center" shrinkToFit="1"/>
      <protection/>
    </xf>
    <xf numFmtId="49" fontId="16" fillId="0" borderId="20" xfId="0" applyNumberFormat="1" applyFont="1" applyFill="1" applyBorder="1" applyAlignment="1" applyProtection="1">
      <alignment horizontal="left" vertical="center" shrinkToFit="1"/>
      <protection/>
    </xf>
    <xf numFmtId="49" fontId="16" fillId="0" borderId="18" xfId="0" applyNumberFormat="1" applyFont="1" applyFill="1" applyBorder="1" applyAlignment="1" applyProtection="1">
      <alignment horizontal="left" vertical="center" shrinkToFit="1"/>
      <protection/>
    </xf>
    <xf numFmtId="49" fontId="16" fillId="0" borderId="48" xfId="0" applyNumberFormat="1" applyFont="1" applyFill="1" applyBorder="1" applyAlignment="1" applyProtection="1">
      <alignment horizontal="left" vertical="center" shrinkToFit="1"/>
      <protection/>
    </xf>
    <xf numFmtId="49" fontId="12" fillId="0" borderId="15" xfId="0" applyNumberFormat="1" applyFont="1" applyFill="1" applyBorder="1" applyAlignment="1" applyProtection="1">
      <alignment horizontal="left"/>
      <protection/>
    </xf>
    <xf numFmtId="0" fontId="13" fillId="34" borderId="5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shrinkToFit="1"/>
      <protection/>
    </xf>
    <xf numFmtId="49" fontId="13" fillId="0" borderId="0" xfId="0" applyNumberFormat="1" applyFont="1" applyFill="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49" fontId="13" fillId="0" borderId="0" xfId="0" applyNumberFormat="1" applyFont="1" applyFill="1" applyBorder="1" applyAlignment="1" applyProtection="1">
      <alignment horizontal="center" shrinkToFit="1"/>
      <protection/>
    </xf>
    <xf numFmtId="49" fontId="13" fillId="0" borderId="24" xfId="0" applyNumberFormat="1" applyFont="1" applyFill="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49" fontId="8" fillId="0" borderId="40" xfId="0" applyNumberFormat="1" applyFont="1" applyFill="1" applyBorder="1" applyAlignment="1" applyProtection="1">
      <alignment horizontal="center" vertical="center" shrinkToFit="1"/>
      <protection/>
    </xf>
    <xf numFmtId="49" fontId="8" fillId="0" borderId="41" xfId="0" applyNumberFormat="1" applyFont="1" applyFill="1" applyBorder="1" applyAlignment="1" applyProtection="1">
      <alignment horizontal="center" vertical="center" shrinkToFit="1"/>
      <protection/>
    </xf>
    <xf numFmtId="49" fontId="8" fillId="0" borderId="13" xfId="0" applyNumberFormat="1" applyFont="1" applyFill="1" applyBorder="1" applyAlignment="1" applyProtection="1">
      <alignment horizontal="center" vertical="center" shrinkToFit="1"/>
      <protection/>
    </xf>
    <xf numFmtId="49" fontId="8" fillId="0" borderId="36" xfId="0" applyNumberFormat="1" applyFont="1" applyFill="1" applyBorder="1" applyAlignment="1" applyProtection="1">
      <alignment horizontal="center" vertical="center" shrinkToFit="1"/>
      <protection/>
    </xf>
    <xf numFmtId="49" fontId="16" fillId="0" borderId="10" xfId="0" applyNumberFormat="1" applyFont="1" applyFill="1" applyBorder="1" applyAlignment="1" applyProtection="1">
      <alignment horizontal="left" vertical="center" shrinkToFit="1"/>
      <protection/>
    </xf>
    <xf numFmtId="49" fontId="64" fillId="0" borderId="30" xfId="0" applyNumberFormat="1" applyFont="1" applyFill="1" applyBorder="1" applyAlignment="1" applyProtection="1">
      <alignment horizontal="center" vertical="center" shrinkToFit="1"/>
      <protection locked="0"/>
    </xf>
    <xf numFmtId="49" fontId="64" fillId="0" borderId="21" xfId="0" applyNumberFormat="1" applyFont="1" applyFill="1" applyBorder="1" applyAlignment="1" applyProtection="1">
      <alignment horizontal="center" vertical="center" shrinkToFit="1"/>
      <protection locked="0"/>
    </xf>
    <xf numFmtId="0" fontId="8" fillId="0" borderId="28" xfId="0" applyFont="1" applyBorder="1" applyAlignment="1" applyProtection="1">
      <alignment horizontal="left" vertical="center" shrinkToFit="1"/>
      <protection/>
    </xf>
    <xf numFmtId="0" fontId="8" fillId="0" borderId="29" xfId="0" applyFont="1" applyBorder="1" applyAlignment="1" applyProtection="1">
      <alignment horizontal="left" vertical="center" shrinkToFit="1"/>
      <protection/>
    </xf>
    <xf numFmtId="0" fontId="8" fillId="0" borderId="33" xfId="0" applyFont="1" applyBorder="1" applyAlignment="1" applyProtection="1">
      <alignment horizontal="left" vertical="center" shrinkToFit="1"/>
      <protection/>
    </xf>
    <xf numFmtId="0" fontId="8" fillId="0" borderId="18" xfId="0" applyFont="1" applyBorder="1" applyAlignment="1" applyProtection="1">
      <alignment horizontal="left" vertical="center" shrinkToFit="1"/>
      <protection/>
    </xf>
    <xf numFmtId="0" fontId="8" fillId="0" borderId="21" xfId="0" applyFont="1" applyBorder="1" applyAlignment="1" applyProtection="1">
      <alignment horizontal="left" vertical="center" shrinkToFit="1"/>
      <protection/>
    </xf>
    <xf numFmtId="0" fontId="12" fillId="0" borderId="0" xfId="0" applyFont="1" applyFill="1" applyBorder="1" applyAlignment="1" applyProtection="1">
      <alignment horizontal="left" vertical="center"/>
      <protection/>
    </xf>
    <xf numFmtId="49" fontId="8" fillId="0" borderId="38" xfId="0" applyNumberFormat="1" applyFont="1" applyFill="1" applyBorder="1" applyAlignment="1" applyProtection="1">
      <alignment horizontal="left" vertical="center" wrapText="1" shrinkToFit="1"/>
      <protection/>
    </xf>
    <xf numFmtId="0" fontId="12" fillId="0" borderId="51" xfId="0"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wrapText="1" shrinkToFit="1"/>
      <protection/>
    </xf>
    <xf numFmtId="0" fontId="12" fillId="0" borderId="52" xfId="0" applyFont="1" applyFill="1" applyBorder="1" applyAlignment="1" applyProtection="1">
      <alignment horizontal="center" vertical="center"/>
      <protection/>
    </xf>
    <xf numFmtId="49" fontId="8" fillId="0" borderId="44" xfId="0" applyNumberFormat="1" applyFont="1" applyFill="1" applyBorder="1" applyAlignment="1" applyProtection="1">
      <alignment horizontal="center" vertical="center" shrinkToFit="1"/>
      <protection/>
    </xf>
    <xf numFmtId="49" fontId="12" fillId="0" borderId="13" xfId="0" applyNumberFormat="1" applyFont="1" applyFill="1" applyBorder="1" applyAlignment="1" applyProtection="1">
      <alignment horizontal="center" vertical="center" shrinkToFit="1"/>
      <protection/>
    </xf>
    <xf numFmtId="49" fontId="8" fillId="0" borderId="12" xfId="0" applyNumberFormat="1" applyFont="1" applyFill="1" applyBorder="1" applyAlignment="1" applyProtection="1">
      <alignment horizontal="center" vertical="center" shrinkToFit="1"/>
      <protection/>
    </xf>
    <xf numFmtId="49" fontId="12" fillId="0" borderId="41" xfId="0" applyNumberFormat="1" applyFont="1" applyFill="1" applyBorder="1" applyAlignment="1" applyProtection="1">
      <alignment horizontal="center" vertical="center" shrinkToFit="1"/>
      <protection/>
    </xf>
    <xf numFmtId="49" fontId="64" fillId="0" borderId="41"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left" vertical="center" shrinkToFit="1"/>
      <protection/>
    </xf>
    <xf numFmtId="49" fontId="8" fillId="0" borderId="13" xfId="0" applyNumberFormat="1" applyFont="1" applyFill="1" applyBorder="1" applyAlignment="1" applyProtection="1">
      <alignment horizontal="left" vertical="center" shrinkToFit="1"/>
      <protection/>
    </xf>
    <xf numFmtId="49" fontId="8" fillId="0" borderId="14" xfId="0" applyNumberFormat="1" applyFont="1" applyFill="1" applyBorder="1" applyAlignment="1" applyProtection="1">
      <alignment horizontal="left" vertical="center" shrinkToFit="1"/>
      <protection/>
    </xf>
    <xf numFmtId="49" fontId="10" fillId="0" borderId="37"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center" vertical="center" wrapText="1"/>
      <protection/>
    </xf>
    <xf numFmtId="49" fontId="8" fillId="0" borderId="53" xfId="0" applyNumberFormat="1" applyFont="1" applyFill="1" applyBorder="1" applyAlignment="1" applyProtection="1">
      <alignment horizontal="left" vertical="center" shrinkToFit="1"/>
      <protection/>
    </xf>
    <xf numFmtId="0" fontId="8" fillId="0" borderId="13" xfId="0" applyFont="1" applyBorder="1" applyAlignment="1" applyProtection="1">
      <alignment vertical="center" shrinkToFit="1"/>
      <protection/>
    </xf>
    <xf numFmtId="0" fontId="8" fillId="0" borderId="14" xfId="0" applyFont="1" applyBorder="1" applyAlignment="1" applyProtection="1">
      <alignment vertical="center" shrinkToFit="1"/>
      <protection/>
    </xf>
    <xf numFmtId="49" fontId="8" fillId="0" borderId="14" xfId="0" applyNumberFormat="1" applyFont="1" applyFill="1" applyBorder="1" applyAlignment="1" applyProtection="1">
      <alignment horizontal="center" vertical="center" shrinkToFit="1"/>
      <protection/>
    </xf>
    <xf numFmtId="0" fontId="13" fillId="33" borderId="0" xfId="0"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vertical="center" shrinkToFit="1"/>
      <protection/>
    </xf>
    <xf numFmtId="49" fontId="13" fillId="0" borderId="10"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center"/>
      <protection/>
    </xf>
    <xf numFmtId="49" fontId="13" fillId="34" borderId="50"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protection/>
    </xf>
    <xf numFmtId="49" fontId="4" fillId="0" borderId="37"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vertical="center"/>
      <protection/>
    </xf>
    <xf numFmtId="0" fontId="11" fillId="0" borderId="26" xfId="0" applyNumberFormat="1" applyFont="1" applyFill="1" applyBorder="1" applyAlignment="1" applyProtection="1">
      <alignment horizontal="center" vertical="center"/>
      <protection/>
    </xf>
    <xf numFmtId="49" fontId="7" fillId="0" borderId="24"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 vertical="top"/>
      <protection/>
    </xf>
    <xf numFmtId="0" fontId="4" fillId="33" borderId="13" xfId="0" applyFont="1" applyFill="1" applyBorder="1" applyAlignment="1" applyProtection="1">
      <alignment horizontal="right" vertical="center" shrinkToFit="1"/>
      <protection/>
    </xf>
    <xf numFmtId="0" fontId="4" fillId="33" borderId="14" xfId="0"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center" vertical="center" shrinkToFit="1"/>
      <protection/>
    </xf>
    <xf numFmtId="0" fontId="7" fillId="0" borderId="0" xfId="0" applyFont="1" applyBorder="1" applyAlignment="1" applyProtection="1">
      <alignment horizontal="right" vertical="center" shrinkToFit="1"/>
      <protection/>
    </xf>
    <xf numFmtId="49" fontId="4" fillId="0" borderId="17" xfId="0" applyNumberFormat="1" applyFont="1" applyFill="1" applyBorder="1" applyAlignment="1" applyProtection="1">
      <alignment horizontal="center" vertical="center"/>
      <protection/>
    </xf>
    <xf numFmtId="0" fontId="4" fillId="0" borderId="24"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5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54" xfId="0" applyFont="1" applyBorder="1" applyAlignment="1" applyProtection="1">
      <alignment horizontal="center" vertical="center" shrinkToFit="1"/>
      <protection/>
    </xf>
    <xf numFmtId="0" fontId="9" fillId="0" borderId="22" xfId="0" applyFont="1" applyBorder="1" applyAlignment="1" applyProtection="1">
      <alignment horizontal="left" vertical="center" wrapText="1" shrinkToFit="1"/>
      <protection/>
    </xf>
    <xf numFmtId="0" fontId="9" fillId="0" borderId="22" xfId="0" applyFont="1" applyBorder="1" applyAlignment="1" applyProtection="1">
      <alignment horizontal="left" vertical="center" shrinkToFit="1"/>
      <protection/>
    </xf>
    <xf numFmtId="0" fontId="9" fillId="0" borderId="52" xfId="0" applyFont="1" applyBorder="1" applyAlignment="1" applyProtection="1">
      <alignment horizontal="left" vertical="center" shrinkToFit="1"/>
      <protection/>
    </xf>
    <xf numFmtId="49" fontId="5" fillId="0" borderId="51" xfId="0" applyNumberFormat="1" applyFont="1" applyFill="1" applyBorder="1" applyAlignment="1" applyProtection="1">
      <alignment horizontal="center" vertical="center" shrinkToFit="1"/>
      <protection/>
    </xf>
    <xf numFmtId="49" fontId="5" fillId="0" borderId="22" xfId="0" applyNumberFormat="1" applyFont="1" applyFill="1" applyBorder="1" applyAlignment="1" applyProtection="1">
      <alignment horizontal="center" vertical="center" shrinkToFit="1"/>
      <protection/>
    </xf>
    <xf numFmtId="49" fontId="5" fillId="0" borderId="54" xfId="0" applyNumberFormat="1" applyFont="1" applyFill="1" applyBorder="1" applyAlignment="1" applyProtection="1">
      <alignment horizontal="center" vertical="center" shrinkToFit="1"/>
      <protection/>
    </xf>
    <xf numFmtId="179" fontId="64" fillId="0" borderId="22" xfId="0" applyNumberFormat="1" applyFont="1" applyBorder="1" applyAlignment="1" applyProtection="1">
      <alignment horizontal="right" vertical="center" shrinkToFit="1"/>
      <protection locked="0"/>
    </xf>
    <xf numFmtId="0" fontId="4" fillId="33" borderId="22" xfId="0" applyFont="1" applyFill="1" applyBorder="1" applyAlignment="1" applyProtection="1">
      <alignment horizontal="center" vertical="center" shrinkToFit="1"/>
      <protection/>
    </xf>
    <xf numFmtId="0" fontId="4" fillId="33" borderId="52" xfId="0" applyFont="1" applyFill="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49" fontId="7" fillId="0" borderId="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horizontal="center" vertical="top" wrapText="1"/>
      <protection/>
    </xf>
    <xf numFmtId="49" fontId="7" fillId="0" borderId="10" xfId="0" applyNumberFormat="1" applyFont="1" applyFill="1" applyBorder="1" applyAlignment="1" applyProtection="1">
      <alignment horizontal="center" vertical="top" wrapText="1"/>
      <protection/>
    </xf>
    <xf numFmtId="49" fontId="7" fillId="0" borderId="50" xfId="0" applyNumberFormat="1" applyFont="1" applyFill="1" applyBorder="1" applyAlignment="1" applyProtection="1">
      <alignment horizontal="center" vertical="top" wrapText="1"/>
      <protection/>
    </xf>
    <xf numFmtId="49" fontId="7" fillId="0" borderId="56" xfId="0" applyNumberFormat="1" applyFont="1" applyFill="1" applyBorder="1" applyAlignment="1" applyProtection="1">
      <alignment horizontal="center" vertical="top" wrapText="1"/>
      <protection/>
    </xf>
    <xf numFmtId="0" fontId="9" fillId="0" borderId="57" xfId="0" applyFont="1" applyBorder="1" applyAlignment="1" applyProtection="1">
      <alignment horizontal="center" vertical="top" wrapText="1"/>
      <protection/>
    </xf>
    <xf numFmtId="0" fontId="9" fillId="0" borderId="58" xfId="0" applyFont="1" applyBorder="1" applyAlignment="1" applyProtection="1">
      <alignment horizontal="center" vertical="top" wrapText="1"/>
      <protection/>
    </xf>
    <xf numFmtId="49" fontId="7" fillId="0" borderId="15" xfId="0" applyNumberFormat="1" applyFont="1" applyFill="1" applyBorder="1" applyAlignment="1" applyProtection="1">
      <alignment horizontal="left" vertical="top" wrapText="1"/>
      <protection/>
    </xf>
    <xf numFmtId="49" fontId="7" fillId="0" borderId="25" xfId="0" applyNumberFormat="1" applyFont="1" applyFill="1" applyBorder="1" applyAlignment="1" applyProtection="1">
      <alignment horizontal="center" vertical="top"/>
      <protection/>
    </xf>
    <xf numFmtId="49" fontId="7" fillId="0" borderId="15" xfId="0" applyNumberFormat="1" applyFont="1" applyFill="1" applyBorder="1" applyAlignment="1" applyProtection="1">
      <alignment horizontal="center" vertical="top"/>
      <protection/>
    </xf>
    <xf numFmtId="49" fontId="5" fillId="0" borderId="23"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left" vertical="center" wrapText="1"/>
      <protection/>
    </xf>
    <xf numFmtId="49" fontId="5" fillId="0" borderId="37"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shrinkToFit="1"/>
      <protection/>
    </xf>
    <xf numFmtId="49" fontId="4" fillId="0" borderId="24"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left"/>
      <protection/>
    </xf>
    <xf numFmtId="0" fontId="6" fillId="0" borderId="54" xfId="0" applyFont="1" applyBorder="1" applyAlignment="1" applyProtection="1">
      <alignment horizontal="center" vertical="center" shrinkToFit="1"/>
      <protection/>
    </xf>
    <xf numFmtId="0" fontId="6" fillId="0" borderId="59" xfId="0" applyFont="1" applyBorder="1" applyAlignment="1" applyProtection="1">
      <alignment horizontal="center" vertical="center" shrinkToFit="1"/>
      <protection/>
    </xf>
    <xf numFmtId="0" fontId="6" fillId="0" borderId="60" xfId="0" applyFont="1" applyBorder="1" applyAlignment="1" applyProtection="1">
      <alignment horizontal="center" vertical="center" shrinkToFit="1"/>
      <protection/>
    </xf>
    <xf numFmtId="49" fontId="4" fillId="0" borderId="22" xfId="0" applyNumberFormat="1" applyFont="1" applyFill="1" applyBorder="1" applyAlignment="1" applyProtection="1">
      <alignment horizontal="center" vertical="center" shrinkToFit="1"/>
      <protection/>
    </xf>
    <xf numFmtId="192" fontId="64" fillId="0" borderId="59" xfId="0" applyNumberFormat="1" applyFont="1" applyFill="1" applyBorder="1" applyAlignment="1" applyProtection="1">
      <alignment horizontal="right" vertical="center" shrinkToFit="1"/>
      <protection/>
    </xf>
    <xf numFmtId="192" fontId="64" fillId="0" borderId="55" xfId="0" applyNumberFormat="1" applyFont="1" applyFill="1" applyBorder="1" applyAlignment="1" applyProtection="1">
      <alignment horizontal="right" vertical="center" shrinkToFit="1"/>
      <protection/>
    </xf>
    <xf numFmtId="49" fontId="4" fillId="0" borderId="61" xfId="0" applyNumberFormat="1" applyFont="1" applyFill="1" applyBorder="1" applyAlignment="1" applyProtection="1">
      <alignment horizontal="center" vertical="center" shrinkToFit="1"/>
      <protection/>
    </xf>
    <xf numFmtId="49" fontId="4" fillId="0" borderId="59" xfId="0" applyNumberFormat="1" applyFont="1" applyFill="1" applyBorder="1" applyAlignment="1" applyProtection="1">
      <alignment horizontal="center" vertical="center" shrinkToFit="1"/>
      <protection/>
    </xf>
    <xf numFmtId="0" fontId="4" fillId="33" borderId="41" xfId="0" applyFont="1" applyFill="1" applyBorder="1" applyAlignment="1" applyProtection="1">
      <alignment horizontal="right" vertical="center" shrinkToFit="1"/>
      <protection/>
    </xf>
    <xf numFmtId="0" fontId="4" fillId="33" borderId="42" xfId="0" applyFont="1" applyFill="1" applyBorder="1" applyAlignment="1" applyProtection="1">
      <alignment horizontal="right" vertical="center" shrinkToFit="1"/>
      <protection/>
    </xf>
    <xf numFmtId="0" fontId="4" fillId="33" borderId="36" xfId="0" applyFont="1" applyFill="1" applyBorder="1" applyAlignment="1" applyProtection="1">
      <alignment horizontal="right" vertical="center" shrinkToFit="1"/>
      <protection/>
    </xf>
    <xf numFmtId="0" fontId="4" fillId="33" borderId="44" xfId="0" applyFont="1" applyFill="1" applyBorder="1" applyAlignment="1" applyProtection="1">
      <alignment horizontal="right" vertical="center" shrinkToFit="1"/>
      <protection/>
    </xf>
    <xf numFmtId="179" fontId="64" fillId="0" borderId="41" xfId="0" applyNumberFormat="1" applyFont="1" applyBorder="1" applyAlignment="1" applyProtection="1">
      <alignment horizontal="right" vertical="center" shrinkToFit="1"/>
      <protection locked="0"/>
    </xf>
    <xf numFmtId="0" fontId="4" fillId="0" borderId="59" xfId="0" applyFont="1" applyBorder="1" applyAlignment="1" applyProtection="1">
      <alignment horizontal="center" vertical="center" shrinkToFit="1"/>
      <protection/>
    </xf>
    <xf numFmtId="192" fontId="64" fillId="0" borderId="18" xfId="0" applyNumberFormat="1" applyFont="1" applyBorder="1" applyAlignment="1" applyProtection="1">
      <alignment horizontal="right" vertical="center" shrinkToFit="1"/>
      <protection/>
    </xf>
    <xf numFmtId="179" fontId="64" fillId="0" borderId="13" xfId="0" applyNumberFormat="1" applyFont="1" applyBorder="1" applyAlignment="1" applyProtection="1">
      <alignment horizontal="right" vertical="center" shrinkToFit="1"/>
      <protection locked="0"/>
    </xf>
    <xf numFmtId="49" fontId="6" fillId="0" borderId="23" xfId="0" applyNumberFormat="1" applyFont="1" applyFill="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shrinkToFit="1"/>
      <protection/>
    </xf>
    <xf numFmtId="49" fontId="6" fillId="0" borderId="24"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shrinkToFit="1"/>
      <protection/>
    </xf>
    <xf numFmtId="49" fontId="6" fillId="0" borderId="25"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protection/>
    </xf>
    <xf numFmtId="49" fontId="4" fillId="0" borderId="10" xfId="0" applyNumberFormat="1" applyFont="1" applyFill="1" applyBorder="1" applyAlignment="1" applyProtection="1">
      <alignment horizontal="center"/>
      <protection/>
    </xf>
    <xf numFmtId="49" fontId="4" fillId="0" borderId="15" xfId="0" applyNumberFormat="1" applyFont="1" applyFill="1" applyBorder="1" applyAlignment="1" applyProtection="1">
      <alignment horizontal="center"/>
      <protection/>
    </xf>
    <xf numFmtId="49" fontId="4" fillId="0" borderId="26" xfId="0" applyNumberFormat="1" applyFont="1" applyFill="1" applyBorder="1" applyAlignment="1" applyProtection="1">
      <alignment horizontal="center"/>
      <protection/>
    </xf>
    <xf numFmtId="49" fontId="5" fillId="0" borderId="55" xfId="0" applyNumberFormat="1" applyFont="1" applyFill="1" applyBorder="1" applyAlignment="1" applyProtection="1">
      <alignment horizontal="center" vertical="center" shrinkToFit="1"/>
      <protection/>
    </xf>
    <xf numFmtId="0" fontId="4" fillId="33" borderId="22" xfId="0" applyFont="1" applyFill="1" applyBorder="1" applyAlignment="1" applyProtection="1">
      <alignment horizontal="right" vertical="center" shrinkToFit="1"/>
      <protection/>
    </xf>
    <xf numFmtId="0" fontId="4" fillId="33" borderId="52" xfId="0" applyFont="1" applyFill="1" applyBorder="1" applyAlignment="1" applyProtection="1">
      <alignment horizontal="right" vertical="center" shrinkToFit="1"/>
      <protection/>
    </xf>
    <xf numFmtId="192" fontId="64" fillId="0" borderId="22" xfId="0" applyNumberFormat="1" applyFont="1" applyFill="1" applyBorder="1" applyAlignment="1" applyProtection="1">
      <alignment horizontal="right" vertical="center" shrinkToFit="1"/>
      <protection/>
    </xf>
    <xf numFmtId="49" fontId="4" fillId="0" borderId="17" xfId="0" applyNumberFormat="1" applyFont="1" applyFill="1" applyBorder="1" applyAlignment="1" applyProtection="1">
      <alignment horizontal="center" vertical="center" shrinkToFit="1"/>
      <protection/>
    </xf>
    <xf numFmtId="49" fontId="4" fillId="0" borderId="37" xfId="0" applyNumberFormat="1" applyFont="1" applyFill="1" applyBorder="1" applyAlignment="1" applyProtection="1">
      <alignment horizontal="center" vertical="center" shrinkToFit="1"/>
      <protection/>
    </xf>
    <xf numFmtId="0" fontId="4" fillId="33" borderId="18" xfId="0" applyFont="1" applyFill="1" applyBorder="1" applyAlignment="1" applyProtection="1">
      <alignment horizontal="right" vertical="center" shrinkToFit="1"/>
      <protection/>
    </xf>
    <xf numFmtId="0" fontId="4" fillId="33" borderId="21" xfId="0" applyFont="1" applyFill="1" applyBorder="1" applyAlignment="1" applyProtection="1">
      <alignment horizontal="right" vertical="center" shrinkToFit="1"/>
      <protection/>
    </xf>
    <xf numFmtId="179" fontId="64" fillId="0" borderId="18" xfId="0" applyNumberFormat="1" applyFont="1" applyBorder="1" applyAlignment="1" applyProtection="1">
      <alignment horizontal="right" vertical="center" shrinkToFit="1"/>
      <protection locked="0"/>
    </xf>
    <xf numFmtId="49" fontId="5" fillId="0" borderId="53" xfId="0" applyNumberFormat="1" applyFont="1" applyFill="1" applyBorder="1" applyAlignment="1" applyProtection="1">
      <alignment horizontal="left" vertical="center" shrinkToFit="1"/>
      <protection/>
    </xf>
    <xf numFmtId="49" fontId="5" fillId="0" borderId="13" xfId="0" applyNumberFormat="1" applyFont="1" applyFill="1" applyBorder="1" applyAlignment="1" applyProtection="1">
      <alignment horizontal="left" vertical="center" shrinkToFit="1"/>
      <protection/>
    </xf>
    <xf numFmtId="49" fontId="5" fillId="0" borderId="36" xfId="0" applyNumberFormat="1" applyFont="1" applyFill="1" applyBorder="1" applyAlignment="1" applyProtection="1">
      <alignment horizontal="left" vertical="center" shrinkToFit="1"/>
      <protection/>
    </xf>
    <xf numFmtId="49" fontId="5" fillId="0" borderId="43" xfId="0" applyNumberFormat="1" applyFont="1" applyFill="1" applyBorder="1" applyAlignment="1" applyProtection="1">
      <alignment horizontal="left" vertical="center" shrinkToFit="1"/>
      <protection/>
    </xf>
    <xf numFmtId="49" fontId="5" fillId="0" borderId="41" xfId="0" applyNumberFormat="1" applyFont="1" applyFill="1" applyBorder="1" applyAlignment="1" applyProtection="1">
      <alignment horizontal="left" vertical="center" shrinkToFit="1"/>
      <protection/>
    </xf>
    <xf numFmtId="49" fontId="5" fillId="0" borderId="42" xfId="0" applyNumberFormat="1" applyFont="1" applyFill="1" applyBorder="1" applyAlignment="1" applyProtection="1">
      <alignment horizontal="left" vertical="center" shrinkToFit="1"/>
      <protection/>
    </xf>
    <xf numFmtId="49" fontId="5" fillId="0" borderId="33" xfId="0" applyNumberFormat="1" applyFont="1" applyFill="1" applyBorder="1" applyAlignment="1" applyProtection="1">
      <alignment horizontal="left" vertical="center" shrinkToFit="1"/>
      <protection/>
    </xf>
    <xf numFmtId="49" fontId="5" fillId="0" borderId="18" xfId="0" applyNumberFormat="1" applyFont="1" applyFill="1" applyBorder="1" applyAlignment="1" applyProtection="1">
      <alignment horizontal="left" vertical="center" shrinkToFit="1"/>
      <protection/>
    </xf>
    <xf numFmtId="49" fontId="5" fillId="0" borderId="48" xfId="0" applyNumberFormat="1" applyFont="1" applyFill="1" applyBorder="1" applyAlignment="1" applyProtection="1">
      <alignment horizontal="left" vertical="center" shrinkToFit="1"/>
      <protection/>
    </xf>
    <xf numFmtId="49" fontId="6" fillId="0" borderId="13" xfId="0" applyNumberFormat="1" applyFont="1" applyFill="1" applyBorder="1" applyAlignment="1" applyProtection="1">
      <alignment horizontal="left" vertical="center" shrinkToFit="1"/>
      <protection/>
    </xf>
    <xf numFmtId="49" fontId="6" fillId="0" borderId="36" xfId="0" applyNumberFormat="1" applyFont="1" applyFill="1" applyBorder="1" applyAlignment="1" applyProtection="1">
      <alignment horizontal="left" vertical="center" shrinkToFit="1"/>
      <protection/>
    </xf>
    <xf numFmtId="49" fontId="6" fillId="0" borderId="41" xfId="0" applyNumberFormat="1" applyFont="1" applyFill="1" applyBorder="1" applyAlignment="1" applyProtection="1">
      <alignment horizontal="left" vertical="center" shrinkToFit="1"/>
      <protection/>
    </xf>
    <xf numFmtId="49" fontId="6" fillId="0" borderId="42" xfId="0" applyNumberFormat="1" applyFont="1" applyFill="1" applyBorder="1" applyAlignment="1" applyProtection="1">
      <alignment horizontal="left" vertical="center" shrinkToFit="1"/>
      <protection/>
    </xf>
    <xf numFmtId="49" fontId="4" fillId="0" borderId="55"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shrinkToFit="1"/>
      <protection/>
    </xf>
    <xf numFmtId="0" fontId="4" fillId="33" borderId="48" xfId="0" applyFont="1" applyFill="1" applyBorder="1" applyAlignment="1" applyProtection="1">
      <alignment horizontal="right" vertical="center" shrinkToFit="1"/>
      <protection/>
    </xf>
    <xf numFmtId="192" fontId="64" fillId="0" borderId="22" xfId="49" applyNumberFormat="1" applyFont="1" applyFill="1" applyBorder="1" applyAlignment="1" applyProtection="1">
      <alignment horizontal="right" vertical="center"/>
      <protection/>
    </xf>
    <xf numFmtId="192" fontId="64" fillId="0" borderId="54" xfId="49" applyNumberFormat="1" applyFont="1" applyFill="1" applyBorder="1" applyAlignment="1" applyProtection="1">
      <alignment horizontal="right" vertical="center"/>
      <protection/>
    </xf>
    <xf numFmtId="49" fontId="5" fillId="0" borderId="41" xfId="0" applyNumberFormat="1" applyFont="1" applyFill="1" applyBorder="1" applyAlignment="1" applyProtection="1">
      <alignment horizontal="center" vertical="center" shrinkToFit="1"/>
      <protection/>
    </xf>
    <xf numFmtId="0" fontId="6" fillId="0" borderId="55"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49" fontId="4" fillId="0" borderId="22"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192" fontId="64" fillId="0" borderId="13" xfId="49" applyNumberFormat="1" applyFont="1" applyFill="1" applyBorder="1" applyAlignment="1" applyProtection="1">
      <alignment horizontal="right" vertical="center" shrinkToFit="1"/>
      <protection/>
    </xf>
    <xf numFmtId="192" fontId="64" fillId="0" borderId="13" xfId="49" applyNumberFormat="1" applyFont="1" applyFill="1" applyBorder="1" applyAlignment="1" applyProtection="1">
      <alignment horizontal="right" vertical="center" shrinkToFit="1"/>
      <protection locked="0"/>
    </xf>
    <xf numFmtId="49" fontId="5" fillId="0" borderId="12" xfId="0" applyNumberFormat="1" applyFont="1" applyFill="1" applyBorder="1" applyAlignment="1" applyProtection="1">
      <alignment horizontal="center" vertical="center" shrinkToFit="1"/>
      <protection/>
    </xf>
    <xf numFmtId="49" fontId="5" fillId="0" borderId="25" xfId="0" applyNumberFormat="1" applyFont="1" applyFill="1" applyBorder="1" applyAlignment="1" applyProtection="1">
      <alignment horizontal="left" vertical="center" shrinkToFit="1"/>
      <protection/>
    </xf>
    <xf numFmtId="49" fontId="5" fillId="0" borderId="15" xfId="0" applyNumberFormat="1" applyFont="1" applyFill="1" applyBorder="1" applyAlignment="1" applyProtection="1">
      <alignment horizontal="left" vertical="center" shrinkToFit="1"/>
      <protection/>
    </xf>
    <xf numFmtId="49" fontId="5" fillId="0" borderId="34" xfId="0" applyNumberFormat="1" applyFont="1" applyFill="1" applyBorder="1" applyAlignment="1" applyProtection="1">
      <alignment horizontal="left" vertical="center" shrinkToFit="1"/>
      <protection/>
    </xf>
    <xf numFmtId="0" fontId="11" fillId="0" borderId="0" xfId="0" applyNumberFormat="1" applyFont="1" applyFill="1" applyBorder="1" applyAlignment="1" applyProtection="1">
      <alignment horizontal="center" vertical="center" shrinkToFit="1"/>
      <protection/>
    </xf>
    <xf numFmtId="49" fontId="9" fillId="0" borderId="13" xfId="0" applyNumberFormat="1" applyFont="1" applyFill="1" applyBorder="1" applyAlignment="1" applyProtection="1">
      <alignment horizontal="center" vertical="center" wrapText="1" shrinkToFit="1"/>
      <protection/>
    </xf>
    <xf numFmtId="49" fontId="9" fillId="0" borderId="13" xfId="0" applyNumberFormat="1" applyFont="1" applyFill="1" applyBorder="1" applyAlignment="1" applyProtection="1">
      <alignment horizontal="center" vertical="center" shrinkToFit="1"/>
      <protection/>
    </xf>
    <xf numFmtId="49" fontId="9" fillId="0" borderId="36"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left" vertical="center" shrinkToFit="1"/>
      <protection/>
    </xf>
    <xf numFmtId="49" fontId="5" fillId="0" borderId="52" xfId="0" applyNumberFormat="1" applyFont="1" applyFill="1" applyBorder="1" applyAlignment="1" applyProtection="1">
      <alignment horizontal="center" vertical="center" shrinkToFit="1"/>
      <protection/>
    </xf>
    <xf numFmtId="49" fontId="5" fillId="0" borderId="40" xfId="0" applyNumberFormat="1" applyFont="1" applyFill="1" applyBorder="1" applyAlignment="1" applyProtection="1">
      <alignment horizontal="center" vertical="center" shrinkToFit="1"/>
      <protection/>
    </xf>
    <xf numFmtId="192" fontId="64" fillId="0" borderId="41" xfId="49" applyNumberFormat="1" applyFont="1" applyFill="1" applyBorder="1" applyAlignment="1" applyProtection="1">
      <alignment horizontal="right" vertical="center" shrinkToFit="1"/>
      <protection/>
    </xf>
    <xf numFmtId="192" fontId="6" fillId="0" borderId="51" xfId="0" applyNumberFormat="1" applyFont="1" applyBorder="1" applyAlignment="1" applyProtection="1">
      <alignment horizontal="center" vertical="center" wrapText="1" shrinkToFit="1"/>
      <protection/>
    </xf>
    <xf numFmtId="192" fontId="6" fillId="0" borderId="22" xfId="0" applyNumberFormat="1" applyFont="1" applyBorder="1" applyAlignment="1" applyProtection="1">
      <alignment horizontal="center" vertical="center" shrinkToFit="1"/>
      <protection/>
    </xf>
    <xf numFmtId="192" fontId="6" fillId="0" borderId="54" xfId="0" applyNumberFormat="1" applyFont="1" applyBorder="1" applyAlignment="1" applyProtection="1">
      <alignment horizontal="center" vertical="center" shrinkToFit="1"/>
      <protection/>
    </xf>
    <xf numFmtId="0" fontId="4" fillId="0" borderId="62" xfId="0" applyFont="1" applyBorder="1" applyAlignment="1" applyProtection="1">
      <alignment horizontal="center" vertical="center" shrinkToFit="1"/>
      <protection/>
    </xf>
    <xf numFmtId="0" fontId="64" fillId="0" borderId="62" xfId="0" applyFont="1" applyBorder="1" applyAlignment="1" applyProtection="1">
      <alignment horizontal="center" vertical="center" shrinkToFit="1"/>
      <protection locked="0"/>
    </xf>
    <xf numFmtId="49" fontId="5" fillId="0" borderId="63" xfId="0" applyNumberFormat="1" applyFont="1" applyFill="1" applyBorder="1" applyAlignment="1" applyProtection="1">
      <alignment horizontal="left" vertical="center" shrinkToFit="1"/>
      <protection/>
    </xf>
    <xf numFmtId="49" fontId="5" fillId="0" borderId="62" xfId="0" applyNumberFormat="1" applyFont="1" applyFill="1" applyBorder="1" applyAlignment="1" applyProtection="1">
      <alignment horizontal="left" vertical="center" shrinkToFit="1"/>
      <protection/>
    </xf>
    <xf numFmtId="49" fontId="5" fillId="0" borderId="64" xfId="0" applyNumberFormat="1" applyFont="1" applyFill="1" applyBorder="1" applyAlignment="1" applyProtection="1">
      <alignment horizontal="left" vertical="center" shrinkToFit="1"/>
      <protection/>
    </xf>
    <xf numFmtId="0" fontId="4" fillId="0" borderId="65" xfId="0" applyFont="1" applyBorder="1" applyAlignment="1" applyProtection="1">
      <alignment horizontal="center" vertical="center" shrinkToFit="1"/>
      <protection/>
    </xf>
    <xf numFmtId="0" fontId="7" fillId="0" borderId="0" xfId="0" applyFont="1" applyBorder="1" applyAlignment="1" applyProtection="1">
      <alignment horizontal="left" vertical="center"/>
      <protection/>
    </xf>
    <xf numFmtId="0" fontId="5" fillId="0" borderId="55" xfId="0" applyFont="1" applyBorder="1" applyAlignment="1" applyProtection="1">
      <alignment horizontal="left" vertical="center" shrinkToFit="1"/>
      <protection/>
    </xf>
    <xf numFmtId="0" fontId="5" fillId="0" borderId="22" xfId="0" applyFont="1" applyBorder="1" applyAlignment="1" applyProtection="1">
      <alignment horizontal="left" vertical="center" shrinkToFit="1"/>
      <protection/>
    </xf>
    <xf numFmtId="49" fontId="5" fillId="0" borderId="44" xfId="0" applyNumberFormat="1" applyFont="1" applyFill="1" applyBorder="1" applyAlignment="1" applyProtection="1">
      <alignment horizontal="left" vertical="center" shrinkToFit="1"/>
      <protection/>
    </xf>
    <xf numFmtId="192" fontId="20" fillId="0" borderId="55" xfId="0" applyNumberFormat="1" applyFont="1" applyFill="1" applyBorder="1" applyAlignment="1" applyProtection="1">
      <alignment horizontal="center" vertical="center" wrapText="1"/>
      <protection/>
    </xf>
    <xf numFmtId="192" fontId="20" fillId="0" borderId="22" xfId="0" applyNumberFormat="1" applyFont="1" applyFill="1" applyBorder="1" applyAlignment="1" applyProtection="1">
      <alignment horizontal="center" vertical="center"/>
      <protection/>
    </xf>
    <xf numFmtId="192" fontId="20" fillId="0" borderId="52" xfId="0" applyNumberFormat="1" applyFont="1" applyFill="1" applyBorder="1" applyAlignment="1" applyProtection="1">
      <alignment horizontal="center" vertical="center"/>
      <protection/>
    </xf>
    <xf numFmtId="0" fontId="4" fillId="0" borderId="66" xfId="0" applyFont="1" applyBorder="1" applyAlignment="1" applyProtection="1">
      <alignment horizontal="center" vertical="center" shrinkToFit="1"/>
      <protection/>
    </xf>
    <xf numFmtId="49" fontId="9" fillId="0" borderId="36" xfId="0" applyNumberFormat="1" applyFont="1" applyFill="1" applyBorder="1" applyAlignment="1" applyProtection="1">
      <alignment horizontal="center" vertical="center" wrapText="1" shrinkToFit="1"/>
      <protection/>
    </xf>
    <xf numFmtId="192" fontId="64" fillId="0" borderId="22" xfId="0" applyNumberFormat="1" applyFont="1" applyBorder="1" applyAlignment="1" applyProtection="1">
      <alignment horizontal="right" vertical="center" shrinkToFit="1"/>
      <protection/>
    </xf>
    <xf numFmtId="192" fontId="6" fillId="0" borderId="55" xfId="0" applyNumberFormat="1" applyFont="1" applyBorder="1" applyAlignment="1" applyProtection="1">
      <alignment horizontal="center" vertical="center" wrapText="1"/>
      <protection/>
    </xf>
    <xf numFmtId="192" fontId="6" fillId="0" borderId="22" xfId="0" applyNumberFormat="1" applyFont="1" applyBorder="1" applyAlignment="1" applyProtection="1">
      <alignment horizontal="center" vertical="center" wrapText="1"/>
      <protection/>
    </xf>
    <xf numFmtId="192" fontId="6" fillId="0" borderId="54" xfId="0" applyNumberFormat="1" applyFont="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184</xdr:col>
      <xdr:colOff>9525</xdr:colOff>
      <xdr:row>12</xdr:row>
      <xdr:rowOff>200025</xdr:rowOff>
    </xdr:from>
    <xdr:to>
      <xdr:col>197</xdr:col>
      <xdr:colOff>9525</xdr:colOff>
      <xdr:row>15</xdr:row>
      <xdr:rowOff>66675</xdr:rowOff>
    </xdr:to>
    <xdr:grpSp>
      <xdr:nvGrpSpPr>
        <xdr:cNvPr id="1" name="グループ化 1"/>
        <xdr:cNvGrpSpPr>
          <a:grpSpLocks/>
        </xdr:cNvGrpSpPr>
      </xdr:nvGrpSpPr>
      <xdr:grpSpPr>
        <a:xfrm>
          <a:off x="7077075" y="2505075"/>
          <a:ext cx="495300" cy="514350"/>
          <a:chOff x="7641535" y="3421960"/>
          <a:chExt cx="541682" cy="520976"/>
        </a:xfrm>
        <a:solidFill>
          <a:srgbClr val="FFFFFF"/>
        </a:solidFill>
      </xdr:grpSpPr>
      <xdr:sp>
        <xdr:nvSpPr>
          <xdr:cNvPr id="2" name="Oval 19"/>
          <xdr:cNvSpPr>
            <a:spLocks/>
          </xdr:cNvSpPr>
        </xdr:nvSpPr>
        <xdr:spPr>
          <a:xfrm>
            <a:off x="7641535" y="3421960"/>
            <a:ext cx="541682" cy="520976"/>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0"/>
          <xdr:cNvSpPr txBox="1">
            <a:spLocks noChangeArrowheads="1"/>
          </xdr:cNvSpPr>
        </xdr:nvSpPr>
        <xdr:spPr>
          <a:xfrm>
            <a:off x="7808238" y="3499195"/>
            <a:ext cx="229131" cy="366637"/>
          </a:xfrm>
          <a:prstGeom prst="rect">
            <a:avLst/>
          </a:prstGeom>
          <a:noFill/>
          <a:ln w="9525" cmpd="sng">
            <a:noFill/>
          </a:ln>
        </xdr:spPr>
        <xdr:txBody>
          <a:bodyPr vertOverflow="clip" wrap="square" lIns="0" tIns="0" rIns="27432" bIns="0" vert="wordArtVertRtl"/>
          <a:p>
            <a:pPr algn="ctr">
              <a:defRPr/>
            </a:pPr>
            <a:r>
              <a:rPr lang="en-US" cap="none" sz="900" b="0" i="0" u="none" baseline="0">
                <a:solidFill>
                  <a:srgbClr val="000000"/>
                </a:solidFill>
              </a:rPr>
              <a:t>捺印</a:t>
            </a:r>
          </a:p>
        </xdr:txBody>
      </xdr:sp>
    </xdr:grpSp>
    <xdr:clientData/>
  </xdr:twoCellAnchor>
  <xdr:twoCellAnchor>
    <xdr:from>
      <xdr:col>30</xdr:col>
      <xdr:colOff>9525</xdr:colOff>
      <xdr:row>48</xdr:row>
      <xdr:rowOff>19050</xdr:rowOff>
    </xdr:from>
    <xdr:to>
      <xdr:col>43</xdr:col>
      <xdr:colOff>9525</xdr:colOff>
      <xdr:row>51</xdr:row>
      <xdr:rowOff>38100</xdr:rowOff>
    </xdr:to>
    <xdr:grpSp>
      <xdr:nvGrpSpPr>
        <xdr:cNvPr id="4" name="グループ化 8"/>
        <xdr:cNvGrpSpPr>
          <a:grpSpLocks/>
        </xdr:cNvGrpSpPr>
      </xdr:nvGrpSpPr>
      <xdr:grpSpPr>
        <a:xfrm>
          <a:off x="1209675" y="9725025"/>
          <a:ext cx="495300" cy="523875"/>
          <a:chOff x="1312380" y="10983575"/>
          <a:chExt cx="538370" cy="529258"/>
        </a:xfrm>
        <a:solidFill>
          <a:srgbClr val="FFFFFF"/>
        </a:solidFill>
      </xdr:grpSpPr>
      <xdr:sp>
        <xdr:nvSpPr>
          <xdr:cNvPr id="5" name="テキスト ボックス 7"/>
          <xdr:cNvSpPr txBox="1">
            <a:spLocks noChangeArrowheads="1"/>
          </xdr:cNvSpPr>
        </xdr:nvSpPr>
        <xdr:spPr>
          <a:xfrm>
            <a:off x="1436609" y="11089427"/>
            <a:ext cx="310639" cy="423406"/>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明朝"/>
                <a:ea typeface="ＭＳ Ｐ明朝"/>
                <a:cs typeface="ＭＳ Ｐ明朝"/>
              </a:rPr>
              <a:t>捨印</a:t>
            </a:r>
            <a:r>
              <a:rPr lang="en-US" cap="none" sz="900" b="0" i="0" u="none" baseline="0">
                <a:solidFill>
                  <a:srgbClr val="000000"/>
                </a:solidFill>
                <a:latin typeface="ＭＳ Ｐ明朝"/>
                <a:ea typeface="ＭＳ Ｐ明朝"/>
                <a:cs typeface="ＭＳ Ｐ明朝"/>
              </a:rPr>
              <a:t>
</a:t>
            </a:r>
          </a:p>
        </xdr:txBody>
      </xdr:sp>
      <xdr:sp>
        <xdr:nvSpPr>
          <xdr:cNvPr id="6" name="Oval 19"/>
          <xdr:cNvSpPr>
            <a:spLocks/>
          </xdr:cNvSpPr>
        </xdr:nvSpPr>
        <xdr:spPr>
          <a:xfrm>
            <a:off x="1312380" y="10983575"/>
            <a:ext cx="538370" cy="521319"/>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142</xdr:col>
      <xdr:colOff>28575</xdr:colOff>
      <xdr:row>1</xdr:row>
      <xdr:rowOff>38100</xdr:rowOff>
    </xdr:from>
    <xdr:to>
      <xdr:col>201</xdr:col>
      <xdr:colOff>0</xdr:colOff>
      <xdr:row>2</xdr:row>
      <xdr:rowOff>9525</xdr:rowOff>
    </xdr:to>
    <xdr:sp>
      <xdr:nvSpPr>
        <xdr:cNvPr id="7" name="テキスト ボックス 12"/>
        <xdr:cNvSpPr txBox="1">
          <a:spLocks noChangeArrowheads="1"/>
        </xdr:cNvSpPr>
      </xdr:nvSpPr>
      <xdr:spPr>
        <a:xfrm>
          <a:off x="5495925" y="142875"/>
          <a:ext cx="2219325" cy="466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第２の事業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（２</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9525</xdr:colOff>
      <xdr:row>32</xdr:row>
      <xdr:rowOff>190500</xdr:rowOff>
    </xdr:from>
    <xdr:to>
      <xdr:col>176</xdr:col>
      <xdr:colOff>9525</xdr:colOff>
      <xdr:row>34</xdr:row>
      <xdr:rowOff>28575</xdr:rowOff>
    </xdr:to>
    <xdr:sp>
      <xdr:nvSpPr>
        <xdr:cNvPr id="1" name="テキスト ボックス 9"/>
        <xdr:cNvSpPr txBox="1">
          <a:spLocks noChangeArrowheads="1"/>
        </xdr:cNvSpPr>
      </xdr:nvSpPr>
      <xdr:spPr>
        <a:xfrm>
          <a:off x="6410325" y="8286750"/>
          <a:ext cx="304800" cy="4286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165</xdr:col>
      <xdr:colOff>38100</xdr:colOff>
      <xdr:row>32</xdr:row>
      <xdr:rowOff>123825</xdr:rowOff>
    </xdr:from>
    <xdr:to>
      <xdr:col>177</xdr:col>
      <xdr:colOff>38100</xdr:colOff>
      <xdr:row>34</xdr:row>
      <xdr:rowOff>0</xdr:rowOff>
    </xdr:to>
    <xdr:sp>
      <xdr:nvSpPr>
        <xdr:cNvPr id="2" name="Oval 19"/>
        <xdr:cNvSpPr>
          <a:spLocks/>
        </xdr:cNvSpPr>
      </xdr:nvSpPr>
      <xdr:spPr>
        <a:xfrm>
          <a:off x="6324600" y="8220075"/>
          <a:ext cx="457200"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3" name="Oval 19"/>
        <xdr:cNvSpPr>
          <a:spLocks/>
        </xdr:cNvSpPr>
      </xdr:nvSpPr>
      <xdr:spPr>
        <a:xfrm>
          <a:off x="6610350" y="994410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4" name="テキスト ボックス 4"/>
        <xdr:cNvSpPr txBox="1">
          <a:spLocks noChangeArrowheads="1"/>
        </xdr:cNvSpPr>
      </xdr:nvSpPr>
      <xdr:spPr>
        <a:xfrm>
          <a:off x="6686550" y="1006792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5" name="Oval 19"/>
        <xdr:cNvSpPr>
          <a:spLocks/>
        </xdr:cNvSpPr>
      </xdr:nvSpPr>
      <xdr:spPr>
        <a:xfrm>
          <a:off x="6610350" y="994410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6" name="テキスト ボックス 6"/>
        <xdr:cNvSpPr txBox="1">
          <a:spLocks noChangeArrowheads="1"/>
        </xdr:cNvSpPr>
      </xdr:nvSpPr>
      <xdr:spPr>
        <a:xfrm>
          <a:off x="6686550" y="1006792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2"/>
  <sheetViews>
    <sheetView showGridLines="0" zoomScaleSheetLayoutView="100" zoomScalePageLayoutView="115" workbookViewId="0" topLeftCell="A1">
      <selection activeCell="CF9" sqref="CF9:CU11"/>
    </sheetView>
  </sheetViews>
  <sheetFormatPr defaultColWidth="0.5" defaultRowHeight="19.5" customHeight="1"/>
  <cols>
    <col min="1" max="1" width="1.25" style="8" customWidth="1"/>
    <col min="2" max="16384" width="0.5" style="8" customWidth="1"/>
  </cols>
  <sheetData>
    <row r="1" spans="1:201" ht="8.25" customHeight="1">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c r="FF1" s="193"/>
      <c r="FG1" s="193"/>
      <c r="FH1" s="193"/>
      <c r="FI1" s="193"/>
      <c r="FJ1" s="193"/>
      <c r="FK1" s="193"/>
      <c r="FL1" s="193"/>
      <c r="FM1" s="193"/>
      <c r="FN1" s="193"/>
      <c r="FO1" s="193"/>
      <c r="FP1" s="193"/>
      <c r="FQ1" s="193"/>
      <c r="FR1" s="193"/>
      <c r="FS1" s="193"/>
      <c r="FT1" s="193"/>
      <c r="FU1" s="193"/>
      <c r="FV1" s="193"/>
      <c r="FW1" s="193"/>
      <c r="FX1" s="193"/>
      <c r="FY1" s="193"/>
      <c r="FZ1" s="193"/>
      <c r="GA1" s="193"/>
      <c r="GB1" s="193"/>
      <c r="GC1" s="193"/>
      <c r="GD1" s="193"/>
      <c r="GE1" s="193"/>
      <c r="GF1" s="193"/>
      <c r="GG1" s="193"/>
      <c r="GH1" s="193"/>
      <c r="GI1" s="193"/>
      <c r="GJ1" s="193"/>
      <c r="GK1" s="193"/>
      <c r="GL1" s="193"/>
      <c r="GM1" s="193"/>
      <c r="GN1" s="193"/>
      <c r="GO1" s="193"/>
      <c r="GP1" s="193"/>
      <c r="GQ1" s="193"/>
      <c r="GR1" s="193"/>
      <c r="GS1" s="193"/>
    </row>
    <row r="2" spans="1:201" ht="39" customHeight="1">
      <c r="A2" s="193"/>
      <c r="B2" s="88" t="s">
        <v>130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row>
    <row r="3" spans="1:201" ht="23.25" customHeight="1" thickBot="1">
      <c r="A3" s="193"/>
      <c r="B3" s="36" t="s">
        <v>131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row>
    <row r="4" spans="1:201" s="12" customFormat="1" ht="17.25" customHeight="1" thickBot="1">
      <c r="A4" s="193"/>
      <c r="B4" s="171" t="s">
        <v>17</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3" t="s">
        <v>0</v>
      </c>
      <c r="EF4" s="120"/>
      <c r="EG4" s="120"/>
      <c r="EH4" s="120"/>
      <c r="EI4" s="120"/>
      <c r="EJ4" s="120"/>
      <c r="EK4" s="120"/>
      <c r="EL4" s="120"/>
      <c r="EM4" s="120"/>
      <c r="EN4" s="120"/>
      <c r="EO4" s="120"/>
      <c r="EP4" s="120"/>
      <c r="EQ4" s="120"/>
      <c r="ER4" s="120"/>
      <c r="ES4" s="120"/>
      <c r="ET4" s="173" t="s">
        <v>12</v>
      </c>
      <c r="EU4" s="120"/>
      <c r="EV4" s="120"/>
      <c r="EW4" s="120"/>
      <c r="EX4" s="120"/>
      <c r="EY4" s="120"/>
      <c r="EZ4" s="120"/>
      <c r="FA4" s="120"/>
      <c r="FB4" s="120"/>
      <c r="FC4" s="37"/>
      <c r="FD4" s="37"/>
      <c r="FE4" s="37"/>
      <c r="FF4" s="37"/>
      <c r="FG4" s="37"/>
      <c r="FH4" s="37"/>
      <c r="FI4" s="37"/>
      <c r="FJ4" s="37"/>
      <c r="FK4" s="37"/>
      <c r="FL4" s="37"/>
      <c r="FM4" s="120" t="s">
        <v>4</v>
      </c>
      <c r="FN4" s="120"/>
      <c r="FO4" s="120"/>
      <c r="FP4" s="120"/>
      <c r="FQ4" s="118"/>
      <c r="FR4" s="118"/>
      <c r="FS4" s="118"/>
      <c r="FT4" s="118"/>
      <c r="FU4" s="118"/>
      <c r="FV4" s="118"/>
      <c r="FW4" s="118"/>
      <c r="FX4" s="118"/>
      <c r="FY4" s="120" t="s">
        <v>5</v>
      </c>
      <c r="FZ4" s="120"/>
      <c r="GA4" s="120"/>
      <c r="GB4" s="120"/>
      <c r="GC4" s="120"/>
      <c r="GD4" s="37"/>
      <c r="GE4" s="37"/>
      <c r="GF4" s="37"/>
      <c r="GG4" s="37"/>
      <c r="GH4" s="37"/>
      <c r="GI4" s="37"/>
      <c r="GJ4" s="37"/>
      <c r="GK4" s="120" t="s">
        <v>6</v>
      </c>
      <c r="GL4" s="120"/>
      <c r="GM4" s="120"/>
      <c r="GN4" s="120"/>
      <c r="GO4" s="120"/>
      <c r="GP4" s="120"/>
      <c r="GQ4" s="120"/>
      <c r="GR4" s="120"/>
      <c r="GS4" s="175"/>
    </row>
    <row r="5" spans="1:201" ht="29.25" customHeight="1" thickBot="1">
      <c r="A5" s="193"/>
      <c r="B5" s="174" t="s">
        <v>86</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row>
    <row r="6" spans="1:201" ht="3" customHeight="1">
      <c r="A6" s="193"/>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40" t="s">
        <v>66</v>
      </c>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121"/>
      <c r="GN6" s="91"/>
      <c r="GO6" s="91"/>
      <c r="GP6" s="91"/>
      <c r="GQ6" s="91"/>
      <c r="GR6" s="91"/>
      <c r="GS6" s="92"/>
    </row>
    <row r="7" spans="1:201" s="13" customFormat="1" ht="20.25" customHeight="1">
      <c r="A7" s="193"/>
      <c r="B7" s="93" t="s">
        <v>1</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42"/>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122"/>
      <c r="GN7" s="38"/>
      <c r="GO7" s="38"/>
      <c r="GP7" s="38"/>
      <c r="GQ7" s="38"/>
      <c r="GR7" s="38"/>
      <c r="GS7" s="16"/>
    </row>
    <row r="8" spans="1:201" s="13" customFormat="1" ht="5.25" customHeight="1" thickBot="1">
      <c r="A8" s="193"/>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44"/>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123"/>
      <c r="GN8" s="46"/>
      <c r="GO8" s="46"/>
      <c r="GP8" s="46"/>
      <c r="GQ8" s="46"/>
      <c r="GR8" s="46"/>
      <c r="GS8" s="47"/>
    </row>
    <row r="9" spans="1:201" s="13" customFormat="1" ht="5.25" customHeight="1">
      <c r="A9" s="193"/>
      <c r="B9" s="54" t="s">
        <v>65</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6"/>
      <c r="AP9" s="104"/>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97"/>
      <c r="CG9" s="97"/>
      <c r="CH9" s="97"/>
      <c r="CI9" s="97"/>
      <c r="CJ9" s="97"/>
      <c r="CK9" s="97"/>
      <c r="CL9" s="97"/>
      <c r="CM9" s="97"/>
      <c r="CN9" s="97"/>
      <c r="CO9" s="97"/>
      <c r="CP9" s="97"/>
      <c r="CQ9" s="97"/>
      <c r="CR9" s="97"/>
      <c r="CS9" s="97"/>
      <c r="CT9" s="97"/>
      <c r="CU9" s="97"/>
      <c r="CV9" s="71" t="s">
        <v>3</v>
      </c>
      <c r="CW9" s="72"/>
      <c r="CX9" s="72"/>
      <c r="CY9" s="72"/>
      <c r="CZ9" s="72"/>
      <c r="DA9" s="72"/>
      <c r="DB9" s="72"/>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4"/>
    </row>
    <row r="10" spans="1:201" s="14" customFormat="1" ht="16.5" customHeight="1">
      <c r="A10" s="193"/>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9"/>
      <c r="AP10" s="84" t="s">
        <v>8</v>
      </c>
      <c r="AQ10" s="85"/>
      <c r="AR10" s="85"/>
      <c r="AS10" s="85"/>
      <c r="AT10" s="85"/>
      <c r="AU10" s="9"/>
      <c r="AV10" s="19"/>
      <c r="AW10" s="20"/>
      <c r="AX10" s="20"/>
      <c r="AY10" s="21"/>
      <c r="AZ10" s="10"/>
      <c r="BA10" s="19"/>
      <c r="BB10" s="20"/>
      <c r="BC10" s="20"/>
      <c r="BD10" s="21"/>
      <c r="BE10" s="11"/>
      <c r="BF10" s="19"/>
      <c r="BG10" s="20"/>
      <c r="BH10" s="20"/>
      <c r="BI10" s="21"/>
      <c r="BJ10" s="30" t="s">
        <v>7</v>
      </c>
      <c r="BK10" s="31"/>
      <c r="BL10" s="19"/>
      <c r="BM10" s="20"/>
      <c r="BN10" s="20"/>
      <c r="BO10" s="21"/>
      <c r="BP10" s="11"/>
      <c r="BQ10" s="19"/>
      <c r="BR10" s="20"/>
      <c r="BS10" s="20"/>
      <c r="BT10" s="21"/>
      <c r="BU10" s="11"/>
      <c r="BV10" s="19"/>
      <c r="BW10" s="20"/>
      <c r="BX10" s="20"/>
      <c r="BY10" s="21"/>
      <c r="BZ10" s="11"/>
      <c r="CA10" s="19"/>
      <c r="CB10" s="20"/>
      <c r="CC10" s="20"/>
      <c r="CD10" s="21"/>
      <c r="CE10" s="9"/>
      <c r="CF10" s="98"/>
      <c r="CG10" s="98"/>
      <c r="CH10" s="98"/>
      <c r="CI10" s="98"/>
      <c r="CJ10" s="98"/>
      <c r="CK10" s="98"/>
      <c r="CL10" s="98"/>
      <c r="CM10" s="98"/>
      <c r="CN10" s="98"/>
      <c r="CO10" s="98"/>
      <c r="CP10" s="98"/>
      <c r="CQ10" s="98"/>
      <c r="CR10" s="98"/>
      <c r="CS10" s="98"/>
      <c r="CT10" s="98"/>
      <c r="CU10" s="98"/>
      <c r="CV10" s="73"/>
      <c r="CW10" s="73"/>
      <c r="CX10" s="73"/>
      <c r="CY10" s="73"/>
      <c r="CZ10" s="73"/>
      <c r="DA10" s="73"/>
      <c r="DB10" s="73"/>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6"/>
    </row>
    <row r="11" spans="1:201" s="14" customFormat="1" ht="4.5" customHeight="1">
      <c r="A11" s="193"/>
      <c r="B11" s="60"/>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2"/>
      <c r="AP11" s="99"/>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67"/>
      <c r="CG11" s="67"/>
      <c r="CH11" s="67"/>
      <c r="CI11" s="67"/>
      <c r="CJ11" s="67"/>
      <c r="CK11" s="67"/>
      <c r="CL11" s="67"/>
      <c r="CM11" s="67"/>
      <c r="CN11" s="67"/>
      <c r="CO11" s="67"/>
      <c r="CP11" s="67"/>
      <c r="CQ11" s="67"/>
      <c r="CR11" s="67"/>
      <c r="CS11" s="67"/>
      <c r="CT11" s="67"/>
      <c r="CU11" s="67"/>
      <c r="CV11" s="74"/>
      <c r="CW11" s="74"/>
      <c r="CX11" s="74"/>
      <c r="CY11" s="74"/>
      <c r="CZ11" s="74"/>
      <c r="DA11" s="74"/>
      <c r="DB11" s="74"/>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8"/>
    </row>
    <row r="12" spans="1:201" s="14" customFormat="1" ht="9.75" customHeight="1">
      <c r="A12" s="193"/>
      <c r="B12" s="172" t="s">
        <v>88</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c r="AP12" s="48" t="s">
        <v>9</v>
      </c>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124"/>
      <c r="DT12" s="116" t="s">
        <v>10</v>
      </c>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50"/>
      <c r="FX12" s="125"/>
      <c r="FY12" s="126"/>
      <c r="FZ12" s="126"/>
      <c r="GA12" s="126"/>
      <c r="GB12" s="126"/>
      <c r="GC12" s="126"/>
      <c r="GD12" s="126"/>
      <c r="GE12" s="126"/>
      <c r="GF12" s="126"/>
      <c r="GG12" s="126"/>
      <c r="GH12" s="126"/>
      <c r="GI12" s="126"/>
      <c r="GJ12" s="126"/>
      <c r="GK12" s="126"/>
      <c r="GL12" s="126"/>
      <c r="GM12" s="126"/>
      <c r="GN12" s="126"/>
      <c r="GO12" s="126"/>
      <c r="GP12" s="126"/>
      <c r="GQ12" s="126"/>
      <c r="GR12" s="126"/>
      <c r="GS12" s="127"/>
    </row>
    <row r="13" spans="1:201" s="14" customFormat="1" ht="22.5" customHeight="1">
      <c r="A13" s="193"/>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9"/>
      <c r="AP13" s="66"/>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8"/>
      <c r="DT13" s="51"/>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3"/>
      <c r="FX13" s="128"/>
      <c r="FY13" s="129"/>
      <c r="FZ13" s="129"/>
      <c r="GA13" s="129"/>
      <c r="GB13" s="129"/>
      <c r="GC13" s="129"/>
      <c r="GD13" s="129"/>
      <c r="GE13" s="129"/>
      <c r="GF13" s="129"/>
      <c r="GG13" s="129"/>
      <c r="GH13" s="129"/>
      <c r="GI13" s="129"/>
      <c r="GJ13" s="129"/>
      <c r="GK13" s="129"/>
      <c r="GL13" s="129"/>
      <c r="GM13" s="129"/>
      <c r="GN13" s="129"/>
      <c r="GO13" s="129"/>
      <c r="GP13" s="129"/>
      <c r="GQ13" s="129"/>
      <c r="GR13" s="129"/>
      <c r="GS13" s="130"/>
    </row>
    <row r="14" spans="1:201" s="14" customFormat="1" ht="8.25" customHeight="1">
      <c r="A14" s="193"/>
      <c r="B14" s="172" t="s">
        <v>79</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6"/>
      <c r="AP14" s="48" t="s">
        <v>35</v>
      </c>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124"/>
      <c r="CH14" s="49" t="s">
        <v>36</v>
      </c>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124"/>
      <c r="DT14" s="116" t="s">
        <v>10</v>
      </c>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50"/>
      <c r="FX14" s="128"/>
      <c r="FY14" s="129"/>
      <c r="FZ14" s="129"/>
      <c r="GA14" s="129"/>
      <c r="GB14" s="129"/>
      <c r="GC14" s="129"/>
      <c r="GD14" s="129"/>
      <c r="GE14" s="129"/>
      <c r="GF14" s="129"/>
      <c r="GG14" s="129"/>
      <c r="GH14" s="129"/>
      <c r="GI14" s="129"/>
      <c r="GJ14" s="129"/>
      <c r="GK14" s="129"/>
      <c r="GL14" s="129"/>
      <c r="GM14" s="129"/>
      <c r="GN14" s="129"/>
      <c r="GO14" s="129"/>
      <c r="GP14" s="129"/>
      <c r="GQ14" s="129"/>
      <c r="GR14" s="129"/>
      <c r="GS14" s="130"/>
    </row>
    <row r="15" spans="1:201" s="14" customFormat="1" ht="20.25" customHeight="1">
      <c r="A15" s="19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2"/>
      <c r="AP15" s="66"/>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8"/>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8"/>
      <c r="DT15" s="51"/>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3"/>
      <c r="FX15" s="128"/>
      <c r="FY15" s="129"/>
      <c r="FZ15" s="129"/>
      <c r="GA15" s="129"/>
      <c r="GB15" s="129"/>
      <c r="GC15" s="129"/>
      <c r="GD15" s="129"/>
      <c r="GE15" s="129"/>
      <c r="GF15" s="129"/>
      <c r="GG15" s="129"/>
      <c r="GH15" s="129"/>
      <c r="GI15" s="129"/>
      <c r="GJ15" s="129"/>
      <c r="GK15" s="129"/>
      <c r="GL15" s="129"/>
      <c r="GM15" s="129"/>
      <c r="GN15" s="129"/>
      <c r="GO15" s="129"/>
      <c r="GP15" s="129"/>
      <c r="GQ15" s="129"/>
      <c r="GR15" s="129"/>
      <c r="GS15" s="130"/>
    </row>
    <row r="16" spans="1:201" s="14" customFormat="1" ht="9" customHeight="1">
      <c r="A16" s="193"/>
      <c r="B16" s="94" t="s">
        <v>2</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7"/>
      <c r="AP16" s="48" t="s">
        <v>64</v>
      </c>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50"/>
      <c r="FX16" s="128"/>
      <c r="FY16" s="129"/>
      <c r="FZ16" s="129"/>
      <c r="GA16" s="129"/>
      <c r="GB16" s="129"/>
      <c r="GC16" s="129"/>
      <c r="GD16" s="129"/>
      <c r="GE16" s="129"/>
      <c r="GF16" s="129"/>
      <c r="GG16" s="129"/>
      <c r="GH16" s="129"/>
      <c r="GI16" s="129"/>
      <c r="GJ16" s="129"/>
      <c r="GK16" s="129"/>
      <c r="GL16" s="129"/>
      <c r="GM16" s="129"/>
      <c r="GN16" s="129"/>
      <c r="GO16" s="129"/>
      <c r="GP16" s="129"/>
      <c r="GQ16" s="129"/>
      <c r="GR16" s="129"/>
      <c r="GS16" s="130"/>
    </row>
    <row r="17" spans="1:201" s="14" customFormat="1" ht="22.5" customHeight="1">
      <c r="A17" s="193"/>
      <c r="B17" s="168"/>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70"/>
      <c r="AP17" s="33"/>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5"/>
      <c r="FX17" s="99"/>
      <c r="FY17" s="100"/>
      <c r="FZ17" s="100"/>
      <c r="GA17" s="100"/>
      <c r="GB17" s="100"/>
      <c r="GC17" s="100"/>
      <c r="GD17" s="100"/>
      <c r="GE17" s="100"/>
      <c r="GF17" s="100"/>
      <c r="GG17" s="100"/>
      <c r="GH17" s="100"/>
      <c r="GI17" s="100"/>
      <c r="GJ17" s="100"/>
      <c r="GK17" s="100"/>
      <c r="GL17" s="100"/>
      <c r="GM17" s="100"/>
      <c r="GN17" s="100"/>
      <c r="GO17" s="100"/>
      <c r="GP17" s="100"/>
      <c r="GQ17" s="100"/>
      <c r="GR17" s="100"/>
      <c r="GS17" s="131"/>
    </row>
    <row r="18" spans="1:201" s="14" customFormat="1" ht="9" customHeight="1">
      <c r="A18" s="193"/>
      <c r="B18" s="57" t="s">
        <v>26</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9"/>
      <c r="AP18" s="48" t="s">
        <v>16</v>
      </c>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124"/>
      <c r="CJ18" s="116" t="s">
        <v>14</v>
      </c>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124"/>
      <c r="ED18" s="116" t="s">
        <v>90</v>
      </c>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50"/>
      <c r="FX18" s="139" t="s">
        <v>91</v>
      </c>
      <c r="FY18" s="140"/>
      <c r="FZ18" s="140"/>
      <c r="GA18" s="140"/>
      <c r="GB18" s="140"/>
      <c r="GC18" s="140"/>
      <c r="GD18" s="140"/>
      <c r="GE18" s="140"/>
      <c r="GF18" s="140"/>
      <c r="GG18" s="140"/>
      <c r="GH18" s="140"/>
      <c r="GI18" s="140"/>
      <c r="GJ18" s="140"/>
      <c r="GK18" s="140"/>
      <c r="GL18" s="140"/>
      <c r="GM18" s="140"/>
      <c r="GN18" s="140"/>
      <c r="GO18" s="140"/>
      <c r="GP18" s="140"/>
      <c r="GQ18" s="140"/>
      <c r="GR18" s="140"/>
      <c r="GS18" s="141"/>
    </row>
    <row r="19" spans="1:201" s="14" customFormat="1" ht="22.5" customHeight="1" thickBot="1">
      <c r="A19" s="193"/>
      <c r="B19" s="63"/>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5"/>
      <c r="AP19" s="132" t="s">
        <v>89</v>
      </c>
      <c r="AQ19" s="24"/>
      <c r="AR19" s="24"/>
      <c r="AS19" s="24"/>
      <c r="AT19" s="24"/>
      <c r="AU19" s="86"/>
      <c r="AV19" s="86"/>
      <c r="AW19" s="86"/>
      <c r="AX19" s="86"/>
      <c r="AY19" s="86"/>
      <c r="AZ19" s="86"/>
      <c r="BA19" s="86"/>
      <c r="BB19" s="22" t="s">
        <v>13</v>
      </c>
      <c r="BC19" s="22"/>
      <c r="BD19" s="22"/>
      <c r="BE19" s="22"/>
      <c r="BF19" s="86"/>
      <c r="BG19" s="86"/>
      <c r="BH19" s="86"/>
      <c r="BI19" s="86"/>
      <c r="BJ19" s="86"/>
      <c r="BK19" s="86"/>
      <c r="BL19" s="86"/>
      <c r="BM19" s="86"/>
      <c r="BN19" s="86"/>
      <c r="BO19" s="86"/>
      <c r="BP19" s="22" t="s">
        <v>13</v>
      </c>
      <c r="BQ19" s="22"/>
      <c r="BR19" s="22"/>
      <c r="BS19" s="22"/>
      <c r="BT19" s="86"/>
      <c r="BU19" s="86"/>
      <c r="BV19" s="86"/>
      <c r="BW19" s="86"/>
      <c r="BX19" s="86"/>
      <c r="BY19" s="86"/>
      <c r="BZ19" s="86"/>
      <c r="CA19" s="86"/>
      <c r="CB19" s="86"/>
      <c r="CC19" s="86"/>
      <c r="CD19" s="86"/>
      <c r="CE19" s="24" t="s">
        <v>95</v>
      </c>
      <c r="CF19" s="24"/>
      <c r="CG19" s="24"/>
      <c r="CH19" s="24"/>
      <c r="CI19" s="32"/>
      <c r="CJ19" s="23" t="s">
        <v>89</v>
      </c>
      <c r="CK19" s="24"/>
      <c r="CL19" s="24"/>
      <c r="CM19" s="24"/>
      <c r="CN19" s="24"/>
      <c r="CO19" s="86"/>
      <c r="CP19" s="86"/>
      <c r="CQ19" s="86"/>
      <c r="CR19" s="86"/>
      <c r="CS19" s="86"/>
      <c r="CT19" s="86"/>
      <c r="CU19" s="86"/>
      <c r="CV19" s="22" t="s">
        <v>13</v>
      </c>
      <c r="CW19" s="22"/>
      <c r="CX19" s="22"/>
      <c r="CY19" s="22"/>
      <c r="CZ19" s="86"/>
      <c r="DA19" s="86"/>
      <c r="DB19" s="86"/>
      <c r="DC19" s="86"/>
      <c r="DD19" s="86"/>
      <c r="DE19" s="86"/>
      <c r="DF19" s="86"/>
      <c r="DG19" s="86"/>
      <c r="DH19" s="86"/>
      <c r="DI19" s="86"/>
      <c r="DJ19" s="22" t="s">
        <v>13</v>
      </c>
      <c r="DK19" s="22"/>
      <c r="DL19" s="22"/>
      <c r="DM19" s="22"/>
      <c r="DN19" s="86"/>
      <c r="DO19" s="86"/>
      <c r="DP19" s="86"/>
      <c r="DQ19" s="86"/>
      <c r="DR19" s="86"/>
      <c r="DS19" s="86"/>
      <c r="DT19" s="86"/>
      <c r="DU19" s="86"/>
      <c r="DV19" s="86"/>
      <c r="DW19" s="86"/>
      <c r="DX19" s="86"/>
      <c r="DY19" s="24" t="s">
        <v>95</v>
      </c>
      <c r="DZ19" s="24"/>
      <c r="EA19" s="24"/>
      <c r="EB19" s="24"/>
      <c r="EC19" s="32"/>
      <c r="ED19" s="23" t="s">
        <v>89</v>
      </c>
      <c r="EE19" s="24"/>
      <c r="EF19" s="24"/>
      <c r="EG19" s="24"/>
      <c r="EH19" s="24"/>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24" t="s">
        <v>95</v>
      </c>
      <c r="FS19" s="24"/>
      <c r="FT19" s="24"/>
      <c r="FU19" s="24"/>
      <c r="FV19" s="24"/>
      <c r="FW19" s="119"/>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3"/>
    </row>
    <row r="20" spans="1:201" s="14" customFormat="1" ht="19.5" customHeight="1" thickBot="1">
      <c r="A20" s="193"/>
      <c r="B20" s="149" t="s">
        <v>19</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row>
    <row r="21" spans="1:201" s="14" customFormat="1" ht="6" customHeight="1">
      <c r="A21" s="193"/>
      <c r="B21" s="54" t="s">
        <v>80</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6"/>
      <c r="AP21" s="104"/>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27"/>
      <c r="CG21" s="27"/>
      <c r="CH21" s="27"/>
      <c r="CI21" s="27"/>
      <c r="CJ21" s="27"/>
      <c r="CK21" s="27"/>
      <c r="CL21" s="27"/>
      <c r="CM21" s="27"/>
      <c r="CN21" s="27"/>
      <c r="CO21" s="27"/>
      <c r="CP21" s="27"/>
      <c r="CQ21" s="27"/>
      <c r="CR21" s="27"/>
      <c r="CS21" s="27"/>
      <c r="CT21" s="27"/>
      <c r="CU21" s="27"/>
      <c r="CV21" s="71" t="s">
        <v>3</v>
      </c>
      <c r="CW21" s="72"/>
      <c r="CX21" s="72"/>
      <c r="CY21" s="72"/>
      <c r="CZ21" s="72"/>
      <c r="DA21" s="72"/>
      <c r="DB21" s="72"/>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4"/>
    </row>
    <row r="22" spans="1:201" s="14" customFormat="1" ht="16.5" customHeight="1">
      <c r="A22" s="193"/>
      <c r="B22" s="57"/>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9"/>
      <c r="AP22" s="84" t="s">
        <v>8</v>
      </c>
      <c r="AQ22" s="85"/>
      <c r="AR22" s="85"/>
      <c r="AS22" s="85"/>
      <c r="AT22" s="85"/>
      <c r="AU22" s="9"/>
      <c r="AV22" s="19"/>
      <c r="AW22" s="20"/>
      <c r="AX22" s="20"/>
      <c r="AY22" s="21"/>
      <c r="AZ22" s="10"/>
      <c r="BA22" s="19"/>
      <c r="BB22" s="20"/>
      <c r="BC22" s="20"/>
      <c r="BD22" s="21"/>
      <c r="BE22" s="11"/>
      <c r="BF22" s="19"/>
      <c r="BG22" s="20"/>
      <c r="BH22" s="20"/>
      <c r="BI22" s="21"/>
      <c r="BJ22" s="30" t="s">
        <v>7</v>
      </c>
      <c r="BK22" s="31"/>
      <c r="BL22" s="19"/>
      <c r="BM22" s="20"/>
      <c r="BN22" s="20"/>
      <c r="BO22" s="21"/>
      <c r="BP22" s="11"/>
      <c r="BQ22" s="19"/>
      <c r="BR22" s="20"/>
      <c r="BS22" s="20"/>
      <c r="BT22" s="21"/>
      <c r="BU22" s="11"/>
      <c r="BV22" s="19"/>
      <c r="BW22" s="20"/>
      <c r="BX22" s="20"/>
      <c r="BY22" s="21"/>
      <c r="BZ22" s="11"/>
      <c r="CA22" s="19"/>
      <c r="CB22" s="20"/>
      <c r="CC22" s="20"/>
      <c r="CD22" s="21"/>
      <c r="CE22" s="9"/>
      <c r="CF22" s="28"/>
      <c r="CG22" s="28"/>
      <c r="CH22" s="28"/>
      <c r="CI22" s="28"/>
      <c r="CJ22" s="28"/>
      <c r="CK22" s="28"/>
      <c r="CL22" s="28"/>
      <c r="CM22" s="28"/>
      <c r="CN22" s="28"/>
      <c r="CO22" s="28"/>
      <c r="CP22" s="28"/>
      <c r="CQ22" s="28"/>
      <c r="CR22" s="28"/>
      <c r="CS22" s="28"/>
      <c r="CT22" s="28"/>
      <c r="CU22" s="28"/>
      <c r="CV22" s="73"/>
      <c r="CW22" s="73"/>
      <c r="CX22" s="73"/>
      <c r="CY22" s="73"/>
      <c r="CZ22" s="73"/>
      <c r="DA22" s="73"/>
      <c r="DB22" s="73"/>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6"/>
    </row>
    <row r="23" spans="1:201" s="14" customFormat="1" ht="6.75" customHeight="1">
      <c r="A23" s="193"/>
      <c r="B23" s="6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2"/>
      <c r="AP23" s="99"/>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29"/>
      <c r="CG23" s="29"/>
      <c r="CH23" s="29"/>
      <c r="CI23" s="29"/>
      <c r="CJ23" s="29"/>
      <c r="CK23" s="29"/>
      <c r="CL23" s="29"/>
      <c r="CM23" s="29"/>
      <c r="CN23" s="29"/>
      <c r="CO23" s="29"/>
      <c r="CP23" s="29"/>
      <c r="CQ23" s="29"/>
      <c r="CR23" s="29"/>
      <c r="CS23" s="29"/>
      <c r="CT23" s="29"/>
      <c r="CU23" s="29"/>
      <c r="CV23" s="74"/>
      <c r="CW23" s="74"/>
      <c r="CX23" s="74"/>
      <c r="CY23" s="74"/>
      <c r="CZ23" s="74"/>
      <c r="DA23" s="74"/>
      <c r="DB23" s="74"/>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8"/>
    </row>
    <row r="24" spans="1:201" s="14" customFormat="1" ht="9.75" customHeight="1">
      <c r="A24" s="193"/>
      <c r="B24" s="57" t="s">
        <v>37</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9"/>
      <c r="AP24" s="25" t="s">
        <v>15</v>
      </c>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116" t="s">
        <v>63</v>
      </c>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163"/>
    </row>
    <row r="25" spans="1:201" s="14" customFormat="1" ht="17.25" customHeight="1">
      <c r="A25" s="193"/>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2"/>
      <c r="AP25" s="66"/>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98"/>
      <c r="CJ25" s="98"/>
      <c r="CK25" s="98"/>
      <c r="CL25" s="98"/>
      <c r="CM25" s="98"/>
      <c r="CN25" s="98"/>
      <c r="CO25" s="98"/>
      <c r="CP25" s="98"/>
      <c r="CQ25" s="98"/>
      <c r="CR25" s="98"/>
      <c r="CS25" s="98"/>
      <c r="CT25" s="98"/>
      <c r="CU25" s="98"/>
      <c r="CV25" s="98"/>
      <c r="CW25" s="98"/>
      <c r="CX25" s="98"/>
      <c r="CY25" s="98"/>
      <c r="CZ25" s="98"/>
      <c r="DA25" s="98"/>
      <c r="DB25" s="98"/>
      <c r="DC25" s="98"/>
      <c r="DD25" s="98"/>
      <c r="DE25" s="164"/>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8"/>
    </row>
    <row r="26" spans="1:201" s="14" customFormat="1" ht="7.5" customHeight="1">
      <c r="A26" s="193"/>
      <c r="B26" s="172" t="s">
        <v>87</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6"/>
      <c r="AP26" s="48" t="s">
        <v>35</v>
      </c>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124"/>
      <c r="CH26" s="49" t="s">
        <v>36</v>
      </c>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124"/>
      <c r="DT26" s="116" t="s">
        <v>10</v>
      </c>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50"/>
      <c r="FX26" s="48"/>
      <c r="FY26" s="49"/>
      <c r="FZ26" s="49"/>
      <c r="GA26" s="49"/>
      <c r="GB26" s="49"/>
      <c r="GC26" s="49"/>
      <c r="GD26" s="49"/>
      <c r="GE26" s="49"/>
      <c r="GF26" s="49"/>
      <c r="GG26" s="49"/>
      <c r="GH26" s="49"/>
      <c r="GI26" s="49"/>
      <c r="GJ26" s="49"/>
      <c r="GK26" s="49"/>
      <c r="GL26" s="49"/>
      <c r="GM26" s="49"/>
      <c r="GN26" s="49"/>
      <c r="GO26" s="49"/>
      <c r="GP26" s="49"/>
      <c r="GQ26" s="49"/>
      <c r="GR26" s="49"/>
      <c r="GS26" s="145"/>
    </row>
    <row r="27" spans="1:201" s="14" customFormat="1" ht="18.75" customHeight="1">
      <c r="A27" s="193"/>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2"/>
      <c r="AP27" s="66"/>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8"/>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8"/>
      <c r="DT27" s="164"/>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165"/>
      <c r="FX27" s="146"/>
      <c r="FY27" s="147"/>
      <c r="FZ27" s="147"/>
      <c r="GA27" s="147"/>
      <c r="GB27" s="147"/>
      <c r="GC27" s="147"/>
      <c r="GD27" s="147"/>
      <c r="GE27" s="147"/>
      <c r="GF27" s="147"/>
      <c r="GG27" s="147"/>
      <c r="GH27" s="147"/>
      <c r="GI27" s="147"/>
      <c r="GJ27" s="147"/>
      <c r="GK27" s="147"/>
      <c r="GL27" s="147"/>
      <c r="GM27" s="147"/>
      <c r="GN27" s="147"/>
      <c r="GO27" s="147"/>
      <c r="GP27" s="147"/>
      <c r="GQ27" s="147"/>
      <c r="GR27" s="147"/>
      <c r="GS27" s="148"/>
    </row>
    <row r="28" spans="1:201" s="14" customFormat="1" ht="8.25" customHeight="1">
      <c r="A28" s="193"/>
      <c r="B28" s="94" t="s">
        <v>20</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6"/>
      <c r="AP28" s="48" t="s">
        <v>16</v>
      </c>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124"/>
      <c r="CJ28" s="116" t="s">
        <v>14</v>
      </c>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124"/>
      <c r="ED28" s="116" t="s">
        <v>90</v>
      </c>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50"/>
      <c r="FX28" s="139" t="s">
        <v>91</v>
      </c>
      <c r="FY28" s="140"/>
      <c r="FZ28" s="140"/>
      <c r="GA28" s="140"/>
      <c r="GB28" s="140"/>
      <c r="GC28" s="140"/>
      <c r="GD28" s="140"/>
      <c r="GE28" s="140"/>
      <c r="GF28" s="140"/>
      <c r="GG28" s="140"/>
      <c r="GH28" s="140"/>
      <c r="GI28" s="140"/>
      <c r="GJ28" s="140"/>
      <c r="GK28" s="140"/>
      <c r="GL28" s="140"/>
      <c r="GM28" s="140"/>
      <c r="GN28" s="140"/>
      <c r="GO28" s="140"/>
      <c r="GP28" s="140"/>
      <c r="GQ28" s="140"/>
      <c r="GR28" s="140"/>
      <c r="GS28" s="141"/>
    </row>
    <row r="29" spans="1:201" s="14" customFormat="1" ht="23.25" customHeight="1" thickBot="1">
      <c r="A29" s="193"/>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5"/>
      <c r="AP29" s="132" t="s">
        <v>89</v>
      </c>
      <c r="AQ29" s="24"/>
      <c r="AR29" s="24"/>
      <c r="AS29" s="24"/>
      <c r="AT29" s="24"/>
      <c r="AU29" s="86"/>
      <c r="AV29" s="86"/>
      <c r="AW29" s="86"/>
      <c r="AX29" s="86"/>
      <c r="AY29" s="86"/>
      <c r="AZ29" s="86"/>
      <c r="BA29" s="86"/>
      <c r="BB29" s="87" t="s">
        <v>13</v>
      </c>
      <c r="BC29" s="87"/>
      <c r="BD29" s="87"/>
      <c r="BE29" s="87"/>
      <c r="BF29" s="86"/>
      <c r="BG29" s="86"/>
      <c r="BH29" s="86"/>
      <c r="BI29" s="86"/>
      <c r="BJ29" s="86"/>
      <c r="BK29" s="86"/>
      <c r="BL29" s="86"/>
      <c r="BM29" s="86"/>
      <c r="BN29" s="86"/>
      <c r="BO29" s="86"/>
      <c r="BP29" s="87" t="s">
        <v>13</v>
      </c>
      <c r="BQ29" s="87"/>
      <c r="BR29" s="87"/>
      <c r="BS29" s="87"/>
      <c r="BT29" s="86"/>
      <c r="BU29" s="86"/>
      <c r="BV29" s="86"/>
      <c r="BW29" s="86"/>
      <c r="BX29" s="86"/>
      <c r="BY29" s="86"/>
      <c r="BZ29" s="86"/>
      <c r="CA29" s="86"/>
      <c r="CB29" s="86"/>
      <c r="CC29" s="86"/>
      <c r="CD29" s="86"/>
      <c r="CE29" s="24" t="s">
        <v>95</v>
      </c>
      <c r="CF29" s="24"/>
      <c r="CG29" s="24"/>
      <c r="CH29" s="24"/>
      <c r="CI29" s="32"/>
      <c r="CJ29" s="23" t="s">
        <v>89</v>
      </c>
      <c r="CK29" s="24"/>
      <c r="CL29" s="24"/>
      <c r="CM29" s="24"/>
      <c r="CN29" s="24"/>
      <c r="CO29" s="86"/>
      <c r="CP29" s="86"/>
      <c r="CQ29" s="86"/>
      <c r="CR29" s="86"/>
      <c r="CS29" s="86"/>
      <c r="CT29" s="86"/>
      <c r="CU29" s="86"/>
      <c r="CV29" s="87" t="s">
        <v>13</v>
      </c>
      <c r="CW29" s="87"/>
      <c r="CX29" s="87"/>
      <c r="CY29" s="87"/>
      <c r="CZ29" s="86"/>
      <c r="DA29" s="86"/>
      <c r="DB29" s="86"/>
      <c r="DC29" s="86"/>
      <c r="DD29" s="86"/>
      <c r="DE29" s="86"/>
      <c r="DF29" s="86"/>
      <c r="DG29" s="86"/>
      <c r="DH29" s="86"/>
      <c r="DI29" s="86"/>
      <c r="DJ29" s="87" t="s">
        <v>13</v>
      </c>
      <c r="DK29" s="87"/>
      <c r="DL29" s="87"/>
      <c r="DM29" s="87"/>
      <c r="DN29" s="86"/>
      <c r="DO29" s="86"/>
      <c r="DP29" s="86"/>
      <c r="DQ29" s="86"/>
      <c r="DR29" s="86"/>
      <c r="DS29" s="86"/>
      <c r="DT29" s="86"/>
      <c r="DU29" s="86"/>
      <c r="DV29" s="86"/>
      <c r="DW29" s="86"/>
      <c r="DX29" s="86"/>
      <c r="DY29" s="24" t="s">
        <v>95</v>
      </c>
      <c r="DZ29" s="24"/>
      <c r="EA29" s="24"/>
      <c r="EB29" s="24"/>
      <c r="EC29" s="32"/>
      <c r="ED29" s="23" t="s">
        <v>89</v>
      </c>
      <c r="EE29" s="24"/>
      <c r="EF29" s="24"/>
      <c r="EG29" s="24"/>
      <c r="EH29" s="24"/>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24" t="s">
        <v>95</v>
      </c>
      <c r="FS29" s="24"/>
      <c r="FT29" s="24"/>
      <c r="FU29" s="24"/>
      <c r="FV29" s="24"/>
      <c r="FW29" s="119"/>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3"/>
    </row>
    <row r="30" spans="1:201" s="14" customFormat="1" ht="19.5" customHeight="1" thickBot="1">
      <c r="A30" s="193"/>
      <c r="B30" s="101" t="s">
        <v>23</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row>
    <row r="31" spans="1:201" s="14" customFormat="1" ht="3.75" customHeight="1">
      <c r="A31" s="193"/>
      <c r="B31" s="75" t="s">
        <v>83</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7"/>
      <c r="AP31" s="104"/>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97"/>
      <c r="CG31" s="97"/>
      <c r="CH31" s="97"/>
      <c r="CI31" s="97"/>
      <c r="CJ31" s="97"/>
      <c r="CK31" s="97"/>
      <c r="CL31" s="97"/>
      <c r="CM31" s="97"/>
      <c r="CN31" s="97"/>
      <c r="CO31" s="97"/>
      <c r="CP31" s="97"/>
      <c r="CQ31" s="97"/>
      <c r="CR31" s="97"/>
      <c r="CS31" s="97"/>
      <c r="CT31" s="97"/>
      <c r="CU31" s="97"/>
      <c r="CV31" s="71" t="s">
        <v>3</v>
      </c>
      <c r="CW31" s="72"/>
      <c r="CX31" s="72"/>
      <c r="CY31" s="72"/>
      <c r="CZ31" s="72"/>
      <c r="DA31" s="72"/>
      <c r="DB31" s="72"/>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4"/>
    </row>
    <row r="32" spans="1:201" s="14" customFormat="1" ht="15" customHeight="1">
      <c r="A32" s="193"/>
      <c r="B32" s="78"/>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80"/>
      <c r="AP32" s="84" t="s">
        <v>8</v>
      </c>
      <c r="AQ32" s="85"/>
      <c r="AR32" s="85"/>
      <c r="AS32" s="85"/>
      <c r="AT32" s="85"/>
      <c r="AU32" s="9"/>
      <c r="AV32" s="19"/>
      <c r="AW32" s="20"/>
      <c r="AX32" s="20"/>
      <c r="AY32" s="21"/>
      <c r="AZ32" s="10"/>
      <c r="BA32" s="19"/>
      <c r="BB32" s="20"/>
      <c r="BC32" s="20"/>
      <c r="BD32" s="21"/>
      <c r="BE32" s="11"/>
      <c r="BF32" s="19"/>
      <c r="BG32" s="20"/>
      <c r="BH32" s="20"/>
      <c r="BI32" s="21"/>
      <c r="BJ32" s="30" t="s">
        <v>7</v>
      </c>
      <c r="BK32" s="31"/>
      <c r="BL32" s="19"/>
      <c r="BM32" s="20"/>
      <c r="BN32" s="20"/>
      <c r="BO32" s="21"/>
      <c r="BP32" s="11"/>
      <c r="BQ32" s="19"/>
      <c r="BR32" s="20"/>
      <c r="BS32" s="20"/>
      <c r="BT32" s="21"/>
      <c r="BU32" s="11"/>
      <c r="BV32" s="19"/>
      <c r="BW32" s="20"/>
      <c r="BX32" s="20"/>
      <c r="BY32" s="21"/>
      <c r="BZ32" s="11"/>
      <c r="CA32" s="19"/>
      <c r="CB32" s="20"/>
      <c r="CC32" s="20"/>
      <c r="CD32" s="21"/>
      <c r="CE32" s="9"/>
      <c r="CF32" s="98"/>
      <c r="CG32" s="98"/>
      <c r="CH32" s="98"/>
      <c r="CI32" s="98"/>
      <c r="CJ32" s="98"/>
      <c r="CK32" s="98"/>
      <c r="CL32" s="98"/>
      <c r="CM32" s="98"/>
      <c r="CN32" s="98"/>
      <c r="CO32" s="98"/>
      <c r="CP32" s="98"/>
      <c r="CQ32" s="98"/>
      <c r="CR32" s="98"/>
      <c r="CS32" s="98"/>
      <c r="CT32" s="98"/>
      <c r="CU32" s="98"/>
      <c r="CV32" s="73"/>
      <c r="CW32" s="73"/>
      <c r="CX32" s="73"/>
      <c r="CY32" s="73"/>
      <c r="CZ32" s="73"/>
      <c r="DA32" s="73"/>
      <c r="DB32" s="73"/>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6"/>
    </row>
    <row r="33" spans="1:201" s="14" customFormat="1" ht="5.25" customHeight="1">
      <c r="A33" s="193"/>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80"/>
      <c r="AP33" s="99"/>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67"/>
      <c r="CG33" s="67"/>
      <c r="CH33" s="67"/>
      <c r="CI33" s="67"/>
      <c r="CJ33" s="67"/>
      <c r="CK33" s="67"/>
      <c r="CL33" s="67"/>
      <c r="CM33" s="67"/>
      <c r="CN33" s="67"/>
      <c r="CO33" s="67"/>
      <c r="CP33" s="67"/>
      <c r="CQ33" s="67"/>
      <c r="CR33" s="67"/>
      <c r="CS33" s="67"/>
      <c r="CT33" s="67"/>
      <c r="CU33" s="67"/>
      <c r="CV33" s="74"/>
      <c r="CW33" s="74"/>
      <c r="CX33" s="74"/>
      <c r="CY33" s="74"/>
      <c r="CZ33" s="74"/>
      <c r="DA33" s="74"/>
      <c r="DB33" s="74"/>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8"/>
    </row>
    <row r="34" spans="1:201" s="14" customFormat="1" ht="20.25" customHeight="1">
      <c r="A34" s="193"/>
      <c r="B34" s="8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3"/>
      <c r="AP34" s="102" t="s">
        <v>62</v>
      </c>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70"/>
    </row>
    <row r="35" spans="1:201" s="14" customFormat="1" ht="27.75" customHeight="1">
      <c r="A35" s="193"/>
      <c r="B35" s="186" t="s">
        <v>34</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7"/>
      <c r="AS35" s="187"/>
      <c r="AT35" s="187"/>
      <c r="AU35" s="187"/>
      <c r="AV35" s="188"/>
      <c r="AW35" s="178" t="s">
        <v>12</v>
      </c>
      <c r="AX35" s="161"/>
      <c r="AY35" s="161"/>
      <c r="AZ35" s="161"/>
      <c r="BA35" s="161"/>
      <c r="BB35" s="161"/>
      <c r="BC35" s="161"/>
      <c r="BD35" s="161"/>
      <c r="BE35" s="106"/>
      <c r="BF35" s="106"/>
      <c r="BG35" s="106"/>
      <c r="BH35" s="106"/>
      <c r="BI35" s="106"/>
      <c r="BJ35" s="106"/>
      <c r="BK35" s="106"/>
      <c r="BL35" s="106"/>
      <c r="BM35" s="177" t="s">
        <v>4</v>
      </c>
      <c r="BN35" s="177"/>
      <c r="BO35" s="177"/>
      <c r="BP35" s="177"/>
      <c r="BQ35" s="177"/>
      <c r="BR35" s="177"/>
      <c r="BS35" s="177"/>
      <c r="BT35" s="106"/>
      <c r="BU35" s="106"/>
      <c r="BV35" s="106"/>
      <c r="BW35" s="106"/>
      <c r="BX35" s="106"/>
      <c r="BY35" s="106"/>
      <c r="BZ35" s="106"/>
      <c r="CA35" s="106"/>
      <c r="CB35" s="106"/>
      <c r="CC35" s="177" t="s">
        <v>5</v>
      </c>
      <c r="CD35" s="177"/>
      <c r="CE35" s="177"/>
      <c r="CF35" s="177"/>
      <c r="CG35" s="177"/>
      <c r="CH35" s="177"/>
      <c r="CI35" s="177"/>
      <c r="CJ35" s="106"/>
      <c r="CK35" s="106"/>
      <c r="CL35" s="106"/>
      <c r="CM35" s="106"/>
      <c r="CN35" s="106"/>
      <c r="CO35" s="161" t="s">
        <v>6</v>
      </c>
      <c r="CP35" s="161"/>
      <c r="CQ35" s="161"/>
      <c r="CR35" s="161"/>
      <c r="CS35" s="161"/>
      <c r="CT35" s="189"/>
      <c r="CU35" s="181" t="s">
        <v>61</v>
      </c>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3"/>
      <c r="ER35" s="178" t="s">
        <v>12</v>
      </c>
      <c r="ES35" s="161"/>
      <c r="ET35" s="161"/>
      <c r="EU35" s="161"/>
      <c r="EV35" s="161"/>
      <c r="EW35" s="161"/>
      <c r="EX35" s="161"/>
      <c r="EY35" s="161"/>
      <c r="EZ35" s="106"/>
      <c r="FA35" s="106"/>
      <c r="FB35" s="106"/>
      <c r="FC35" s="106"/>
      <c r="FD35" s="106"/>
      <c r="FE35" s="106"/>
      <c r="FF35" s="106"/>
      <c r="FG35" s="106"/>
      <c r="FH35" s="161" t="s">
        <v>4</v>
      </c>
      <c r="FI35" s="161"/>
      <c r="FJ35" s="161"/>
      <c r="FK35" s="161"/>
      <c r="FL35" s="161"/>
      <c r="FM35" s="161"/>
      <c r="FN35" s="161"/>
      <c r="FO35" s="106"/>
      <c r="FP35" s="106"/>
      <c r="FQ35" s="106"/>
      <c r="FR35" s="106"/>
      <c r="FS35" s="106"/>
      <c r="FT35" s="106"/>
      <c r="FU35" s="106"/>
      <c r="FV35" s="106"/>
      <c r="FW35" s="106"/>
      <c r="FX35" s="106"/>
      <c r="FY35" s="161" t="s">
        <v>5</v>
      </c>
      <c r="FZ35" s="161"/>
      <c r="GA35" s="161"/>
      <c r="GB35" s="161"/>
      <c r="GC35" s="161"/>
      <c r="GD35" s="161"/>
      <c r="GE35" s="161"/>
      <c r="GF35" s="106"/>
      <c r="GG35" s="106"/>
      <c r="GH35" s="106"/>
      <c r="GI35" s="106"/>
      <c r="GJ35" s="106"/>
      <c r="GK35" s="106"/>
      <c r="GL35" s="106"/>
      <c r="GM35" s="106"/>
      <c r="GN35" s="161" t="s">
        <v>6</v>
      </c>
      <c r="GO35" s="161"/>
      <c r="GP35" s="161"/>
      <c r="GQ35" s="161"/>
      <c r="GR35" s="161"/>
      <c r="GS35" s="162"/>
    </row>
    <row r="36" spans="1:201" s="14" customFormat="1" ht="30" customHeight="1" thickBot="1">
      <c r="A36" s="193"/>
      <c r="B36" s="113" t="s">
        <v>60</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08"/>
      <c r="AS36" s="108"/>
      <c r="AT36" s="108"/>
      <c r="AU36" s="108"/>
      <c r="AV36" s="115"/>
      <c r="AW36" s="159" t="s">
        <v>12</v>
      </c>
      <c r="AX36" s="160"/>
      <c r="AY36" s="160"/>
      <c r="AZ36" s="160"/>
      <c r="BA36" s="160"/>
      <c r="BB36" s="160"/>
      <c r="BC36" s="160"/>
      <c r="BD36" s="160"/>
      <c r="BE36" s="180"/>
      <c r="BF36" s="180"/>
      <c r="BG36" s="180"/>
      <c r="BH36" s="180"/>
      <c r="BI36" s="180"/>
      <c r="BJ36" s="180"/>
      <c r="BK36" s="180"/>
      <c r="BL36" s="180"/>
      <c r="BM36" s="179" t="s">
        <v>4</v>
      </c>
      <c r="BN36" s="179"/>
      <c r="BO36" s="179"/>
      <c r="BP36" s="179"/>
      <c r="BQ36" s="179"/>
      <c r="BR36" s="179"/>
      <c r="BS36" s="179"/>
      <c r="BT36" s="180"/>
      <c r="BU36" s="180"/>
      <c r="BV36" s="180"/>
      <c r="BW36" s="180"/>
      <c r="BX36" s="180"/>
      <c r="BY36" s="180"/>
      <c r="BZ36" s="180"/>
      <c r="CA36" s="180"/>
      <c r="CB36" s="180"/>
      <c r="CC36" s="179" t="s">
        <v>5</v>
      </c>
      <c r="CD36" s="179"/>
      <c r="CE36" s="179"/>
      <c r="CF36" s="179"/>
      <c r="CG36" s="179"/>
      <c r="CH36" s="179"/>
      <c r="CI36" s="179"/>
      <c r="CJ36" s="180"/>
      <c r="CK36" s="180"/>
      <c r="CL36" s="180"/>
      <c r="CM36" s="180"/>
      <c r="CN36" s="180"/>
      <c r="CO36" s="160" t="s">
        <v>6</v>
      </c>
      <c r="CP36" s="160"/>
      <c r="CQ36" s="160"/>
      <c r="CR36" s="160"/>
      <c r="CS36" s="160"/>
      <c r="CT36" s="176"/>
      <c r="CU36" s="107" t="s">
        <v>126</v>
      </c>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9"/>
    </row>
    <row r="37" spans="1:201" s="14" customFormat="1" ht="21.75" customHeight="1" thickBot="1">
      <c r="A37" s="193"/>
      <c r="B37" s="101" t="s">
        <v>27</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row>
    <row r="38" spans="1:201" s="14" customFormat="1" ht="12.75" customHeight="1">
      <c r="A38" s="193"/>
      <c r="B38" s="75" t="s">
        <v>81</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184"/>
    </row>
    <row r="39" spans="1:201" s="14" customFormat="1" ht="13.5" customHeight="1">
      <c r="A39" s="193"/>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4"/>
      <c r="CO39" s="154"/>
      <c r="CP39" s="154"/>
      <c r="CQ39" s="154"/>
      <c r="CR39" s="154"/>
      <c r="CS39" s="154"/>
      <c r="CT39" s="154"/>
      <c r="CU39" s="154"/>
      <c r="CV39" s="154"/>
      <c r="CW39" s="154"/>
      <c r="CX39" s="154"/>
      <c r="CY39" s="154"/>
      <c r="CZ39" s="154"/>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92"/>
    </row>
    <row r="40" spans="1:201" s="14" customFormat="1" ht="13.5" customHeight="1">
      <c r="A40" s="193"/>
      <c r="B40" s="157"/>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3"/>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5"/>
    </row>
    <row r="41" spans="1:201" s="14" customFormat="1" ht="27" customHeight="1" thickBot="1">
      <c r="A41" s="193"/>
      <c r="B41" s="110" t="s">
        <v>84</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2"/>
    </row>
    <row r="42" spans="1:201" s="14" customFormat="1" ht="21.75" customHeight="1" thickBot="1">
      <c r="A42" s="193"/>
      <c r="B42" s="101" t="s">
        <v>24</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row>
    <row r="43" spans="1:201" s="14" customFormat="1" ht="13.5" customHeight="1">
      <c r="A43" s="193"/>
      <c r="B43" s="75" t="s">
        <v>82</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184"/>
    </row>
    <row r="44" spans="1:201" s="14" customFormat="1" ht="13.5" customHeight="1">
      <c r="A44" s="193"/>
      <c r="B44" s="157"/>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4"/>
      <c r="CO44" s="154"/>
      <c r="CP44" s="154"/>
      <c r="CQ44" s="154"/>
      <c r="CR44" s="154"/>
      <c r="CS44" s="154"/>
      <c r="CT44" s="154"/>
      <c r="CU44" s="154"/>
      <c r="CV44" s="154"/>
      <c r="CW44" s="154"/>
      <c r="CX44" s="154"/>
      <c r="CY44" s="154"/>
      <c r="CZ44" s="154"/>
      <c r="DA44" s="153"/>
      <c r="DB44" s="153"/>
      <c r="DC44" s="153"/>
      <c r="DD44" s="153"/>
      <c r="DE44" s="153"/>
      <c r="DF44" s="153"/>
      <c r="DG44" s="153"/>
      <c r="DH44" s="153"/>
      <c r="DI44" s="153"/>
      <c r="DJ44" s="153"/>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c r="EO44" s="153"/>
      <c r="EP44" s="153"/>
      <c r="EQ44" s="153"/>
      <c r="ER44" s="153"/>
      <c r="ES44" s="153"/>
      <c r="ET44" s="153"/>
      <c r="EU44" s="153"/>
      <c r="EV44" s="153"/>
      <c r="EW44" s="153"/>
      <c r="EX44" s="153"/>
      <c r="EY44" s="153"/>
      <c r="EZ44" s="153"/>
      <c r="FA44" s="153"/>
      <c r="FB44" s="153"/>
      <c r="FC44" s="153"/>
      <c r="FD44" s="153"/>
      <c r="FE44" s="153"/>
      <c r="FF44" s="153"/>
      <c r="FG44" s="153"/>
      <c r="FH44" s="153"/>
      <c r="FI44" s="153"/>
      <c r="FJ44" s="153"/>
      <c r="FK44" s="153"/>
      <c r="FL44" s="153"/>
      <c r="FM44" s="153"/>
      <c r="FN44" s="153"/>
      <c r="FO44" s="153"/>
      <c r="FP44" s="153"/>
      <c r="FQ44" s="153"/>
      <c r="FR44" s="153"/>
      <c r="FS44" s="153"/>
      <c r="FT44" s="153"/>
      <c r="FU44" s="153"/>
      <c r="FV44" s="153"/>
      <c r="FW44" s="153"/>
      <c r="FX44" s="153"/>
      <c r="FY44" s="153"/>
      <c r="FZ44" s="153"/>
      <c r="GA44" s="153"/>
      <c r="GB44" s="153"/>
      <c r="GC44" s="153"/>
      <c r="GD44" s="153"/>
      <c r="GE44" s="153"/>
      <c r="GF44" s="153"/>
      <c r="GG44" s="153"/>
      <c r="GH44" s="153"/>
      <c r="GI44" s="153"/>
      <c r="GJ44" s="153"/>
      <c r="GK44" s="153"/>
      <c r="GL44" s="153"/>
      <c r="GM44" s="153"/>
      <c r="GN44" s="153"/>
      <c r="GO44" s="153"/>
      <c r="GP44" s="153"/>
      <c r="GQ44" s="153"/>
      <c r="GR44" s="153"/>
      <c r="GS44" s="192"/>
    </row>
    <row r="45" spans="1:201" s="14" customFormat="1" ht="13.5" customHeight="1">
      <c r="A45" s="193"/>
      <c r="B45" s="157"/>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3"/>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5"/>
    </row>
    <row r="46" spans="1:201" s="15" customFormat="1" ht="27" customHeight="1" thickBot="1">
      <c r="A46" s="193"/>
      <c r="B46" s="110" t="s">
        <v>84</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2"/>
    </row>
    <row r="47" spans="1:201" s="15" customFormat="1" ht="28.5" customHeight="1">
      <c r="A47" s="193"/>
      <c r="B47" s="153" t="s">
        <v>85</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row>
    <row r="48" spans="1:201" s="14" customFormat="1" ht="7.5" customHeight="1">
      <c r="A48" s="193"/>
      <c r="B48" s="151"/>
      <c r="C48" s="151"/>
      <c r="D48" s="151"/>
      <c r="E48" s="151"/>
      <c r="F48" s="151"/>
      <c r="G48" s="151"/>
      <c r="H48" s="151"/>
      <c r="I48" s="151"/>
      <c r="J48" s="151"/>
      <c r="K48" s="151"/>
      <c r="L48" s="151"/>
      <c r="M48" s="151"/>
      <c r="N48" s="151"/>
      <c r="O48" s="151"/>
      <c r="P48" s="151"/>
      <c r="Q48" s="151"/>
      <c r="R48" s="151"/>
      <c r="S48" s="151"/>
      <c r="T48" s="151"/>
      <c r="U48" s="151"/>
      <c r="V48" s="156" t="s">
        <v>108</v>
      </c>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row>
    <row r="49" spans="1:201" s="14" customFormat="1" ht="12" customHeight="1">
      <c r="A49" s="193"/>
      <c r="B49" s="151"/>
      <c r="C49" s="151"/>
      <c r="D49" s="151"/>
      <c r="E49" s="151"/>
      <c r="F49" s="151"/>
      <c r="G49" s="151"/>
      <c r="H49" s="151"/>
      <c r="I49" s="151"/>
      <c r="J49" s="151"/>
      <c r="K49" s="151"/>
      <c r="L49" s="151"/>
      <c r="M49" s="151"/>
      <c r="N49" s="151"/>
      <c r="O49" s="151"/>
      <c r="P49" s="151"/>
      <c r="Q49" s="151"/>
      <c r="R49" s="151"/>
      <c r="S49" s="151"/>
      <c r="T49" s="151"/>
      <c r="U49" s="151"/>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4" t="s">
        <v>104</v>
      </c>
      <c r="EM49" s="194"/>
      <c r="EN49" s="194"/>
      <c r="EO49" s="194"/>
      <c r="EP49" s="194"/>
      <c r="EQ49" s="194"/>
      <c r="ER49" s="194"/>
      <c r="ES49" s="194"/>
      <c r="ET49" s="194"/>
      <c r="EU49" s="194"/>
      <c r="EV49" s="194"/>
      <c r="EW49" s="194"/>
      <c r="EX49" s="194"/>
      <c r="EY49" s="194"/>
      <c r="EZ49" s="194"/>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row>
    <row r="50" spans="1:201" s="14" customFormat="1" ht="15" customHeight="1">
      <c r="A50" s="193"/>
      <c r="B50" s="151"/>
      <c r="C50" s="151"/>
      <c r="D50" s="151"/>
      <c r="E50" s="151"/>
      <c r="F50" s="151"/>
      <c r="G50" s="151"/>
      <c r="H50" s="151"/>
      <c r="I50" s="151"/>
      <c r="J50" s="151"/>
      <c r="K50" s="151"/>
      <c r="L50" s="151"/>
      <c r="M50" s="151"/>
      <c r="N50" s="151"/>
      <c r="O50" s="151"/>
      <c r="P50" s="151"/>
      <c r="Q50" s="151"/>
      <c r="R50" s="151"/>
      <c r="S50" s="151"/>
      <c r="T50" s="151"/>
      <c r="U50" s="151"/>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2"/>
      <c r="CN50" s="152"/>
      <c r="CO50" s="152"/>
      <c r="CP50" s="152"/>
      <c r="CQ50" s="152"/>
      <c r="CR50" s="152"/>
      <c r="CS50" s="152"/>
      <c r="CT50" s="152"/>
      <c r="CU50" s="152"/>
      <c r="CV50" s="152"/>
      <c r="CW50" s="152"/>
      <c r="CX50" s="152"/>
      <c r="CY50" s="17"/>
      <c r="CZ50" s="152"/>
      <c r="DA50" s="152"/>
      <c r="DB50" s="152"/>
      <c r="DC50" s="152"/>
      <c r="DD50" s="17"/>
      <c r="DE50" s="152"/>
      <c r="DF50" s="152"/>
      <c r="DG50" s="152"/>
      <c r="DH50" s="152"/>
      <c r="DI50" s="17"/>
      <c r="DJ50" s="152"/>
      <c r="DK50" s="152"/>
      <c r="DL50" s="152"/>
      <c r="DM50" s="152"/>
      <c r="DN50" s="152"/>
      <c r="DO50" s="152"/>
      <c r="DP50" s="152"/>
      <c r="DQ50" s="152"/>
      <c r="DR50" s="152"/>
      <c r="DS50" s="152"/>
      <c r="DT50" s="152"/>
      <c r="DU50" s="152"/>
      <c r="DV50" s="17"/>
      <c r="DW50" s="152"/>
      <c r="DX50" s="152"/>
      <c r="DY50" s="152"/>
      <c r="DZ50" s="152"/>
      <c r="EA50" s="17"/>
      <c r="EB50" s="152"/>
      <c r="EC50" s="152"/>
      <c r="ED50" s="152"/>
      <c r="EE50" s="152"/>
      <c r="EF50" s="17"/>
      <c r="EG50" s="152"/>
      <c r="EH50" s="152"/>
      <c r="EI50" s="152"/>
      <c r="EJ50" s="152"/>
      <c r="EK50" s="18"/>
      <c r="EL50" s="194"/>
      <c r="EM50" s="194"/>
      <c r="EN50" s="194"/>
      <c r="EO50" s="194"/>
      <c r="EP50" s="194"/>
      <c r="EQ50" s="194"/>
      <c r="ER50" s="194"/>
      <c r="ES50" s="194"/>
      <c r="ET50" s="194"/>
      <c r="EU50" s="194"/>
      <c r="EV50" s="194"/>
      <c r="EW50" s="194"/>
      <c r="EX50" s="194"/>
      <c r="EY50" s="194"/>
      <c r="EZ50" s="194"/>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row>
    <row r="51" spans="1:201" s="14" customFormat="1" ht="12.75" customHeight="1">
      <c r="A51" s="193"/>
      <c r="B51" s="151"/>
      <c r="C51" s="151"/>
      <c r="D51" s="151"/>
      <c r="E51" s="151"/>
      <c r="F51" s="151"/>
      <c r="G51" s="151"/>
      <c r="H51" s="151"/>
      <c r="I51" s="151"/>
      <c r="J51" s="151"/>
      <c r="K51" s="151"/>
      <c r="L51" s="151"/>
      <c r="M51" s="151"/>
      <c r="N51" s="151"/>
      <c r="O51" s="151"/>
      <c r="P51" s="151"/>
      <c r="Q51" s="151"/>
      <c r="R51" s="151"/>
      <c r="S51" s="151"/>
      <c r="T51" s="151"/>
      <c r="U51" s="151"/>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4"/>
      <c r="EM51" s="194"/>
      <c r="EN51" s="194"/>
      <c r="EO51" s="194"/>
      <c r="EP51" s="194"/>
      <c r="EQ51" s="194"/>
      <c r="ER51" s="194"/>
      <c r="ES51" s="194"/>
      <c r="ET51" s="194"/>
      <c r="EU51" s="194"/>
      <c r="EV51" s="194"/>
      <c r="EW51" s="194"/>
      <c r="EX51" s="194"/>
      <c r="EY51" s="194"/>
      <c r="EZ51" s="194"/>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row>
    <row r="52" spans="1:201" s="14" customFormat="1" ht="15" customHeight="1">
      <c r="A52" s="193"/>
      <c r="B52" s="151"/>
      <c r="C52" s="151"/>
      <c r="D52" s="151"/>
      <c r="E52" s="151"/>
      <c r="F52" s="151"/>
      <c r="G52" s="151"/>
      <c r="H52" s="151"/>
      <c r="I52" s="151"/>
      <c r="J52" s="151"/>
      <c r="K52" s="151"/>
      <c r="L52" s="151"/>
      <c r="M52" s="151"/>
      <c r="N52" s="151"/>
      <c r="O52" s="151"/>
      <c r="P52" s="151"/>
      <c r="Q52" s="151"/>
      <c r="R52" s="151"/>
      <c r="S52" s="151"/>
      <c r="T52" s="151"/>
      <c r="U52" s="151"/>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90"/>
      <c r="CN52" s="190"/>
      <c r="CO52" s="190"/>
      <c r="CP52" s="190"/>
      <c r="CQ52" s="190"/>
      <c r="CR52" s="190"/>
      <c r="CS52" s="190"/>
      <c r="CT52" s="190"/>
      <c r="CU52" s="152"/>
      <c r="CV52" s="152"/>
      <c r="CW52" s="152"/>
      <c r="CX52" s="152"/>
      <c r="CY52" s="17"/>
      <c r="CZ52" s="152"/>
      <c r="DA52" s="152"/>
      <c r="DB52" s="152"/>
      <c r="DC52" s="152"/>
      <c r="DD52" s="17"/>
      <c r="DE52" s="152"/>
      <c r="DF52" s="152"/>
      <c r="DG52" s="152"/>
      <c r="DH52" s="152"/>
      <c r="DI52" s="17"/>
      <c r="DJ52" s="152"/>
      <c r="DK52" s="152"/>
      <c r="DL52" s="152"/>
      <c r="DM52" s="152"/>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4"/>
      <c r="EM52" s="194"/>
      <c r="EN52" s="194"/>
      <c r="EO52" s="194"/>
      <c r="EP52" s="194"/>
      <c r="EQ52" s="194"/>
      <c r="ER52" s="194"/>
      <c r="ES52" s="194"/>
      <c r="ET52" s="194"/>
      <c r="EU52" s="194"/>
      <c r="EV52" s="194"/>
      <c r="EW52" s="194"/>
      <c r="EX52" s="194"/>
      <c r="EY52" s="194"/>
      <c r="EZ52" s="194"/>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row>
  </sheetData>
  <sheetProtection password="CCB0" sheet="1" formatCells="0" selectLockedCells="1"/>
  <mergeCells count="213">
    <mergeCell ref="B39:CZ39"/>
    <mergeCell ref="DA39:GS39"/>
    <mergeCell ref="A1:GS1"/>
    <mergeCell ref="A2:A52"/>
    <mergeCell ref="DJ50:DM50"/>
    <mergeCell ref="CM49:EK49"/>
    <mergeCell ref="EL49:EZ52"/>
    <mergeCell ref="FR29:FW29"/>
    <mergeCell ref="B9:AO11"/>
    <mergeCell ref="BM35:BS35"/>
    <mergeCell ref="B43:GS43"/>
    <mergeCell ref="BA48:CL52"/>
    <mergeCell ref="EG50:EJ50"/>
    <mergeCell ref="CM51:EK51"/>
    <mergeCell ref="CM50:CT50"/>
    <mergeCell ref="DE50:DH50"/>
    <mergeCell ref="DN50:DQ50"/>
    <mergeCell ref="DN52:EK52"/>
    <mergeCell ref="DA44:GS44"/>
    <mergeCell ref="CM52:CT52"/>
    <mergeCell ref="BT35:CB35"/>
    <mergeCell ref="B35:AV35"/>
    <mergeCell ref="BT36:CB36"/>
    <mergeCell ref="FO35:FX35"/>
    <mergeCell ref="AW35:BD35"/>
    <mergeCell ref="CO35:CT35"/>
    <mergeCell ref="B26:AO27"/>
    <mergeCell ref="FO49:GC52"/>
    <mergeCell ref="CU50:CX50"/>
    <mergeCell ref="DJ52:DM52"/>
    <mergeCell ref="CU52:CX52"/>
    <mergeCell ref="CZ52:DC52"/>
    <mergeCell ref="B38:GS38"/>
    <mergeCell ref="EL48:GS48"/>
    <mergeCell ref="DR50:DU50"/>
    <mergeCell ref="BE36:BL36"/>
    <mergeCell ref="BQ22:BT22"/>
    <mergeCell ref="BM36:BS36"/>
    <mergeCell ref="CC36:CI36"/>
    <mergeCell ref="CJ36:CN36"/>
    <mergeCell ref="FH35:FN35"/>
    <mergeCell ref="CU35:EQ35"/>
    <mergeCell ref="CJ35:CN35"/>
    <mergeCell ref="EZ35:FG35"/>
    <mergeCell ref="AP26:CG26"/>
    <mergeCell ref="CJ29:CN29"/>
    <mergeCell ref="CH15:DS15"/>
    <mergeCell ref="DY19:EC19"/>
    <mergeCell ref="CA10:CD10"/>
    <mergeCell ref="CJ28:EC28"/>
    <mergeCell ref="CO36:CT36"/>
    <mergeCell ref="DA40:GS40"/>
    <mergeCell ref="FY35:GE35"/>
    <mergeCell ref="CC35:CI35"/>
    <mergeCell ref="ER35:EY35"/>
    <mergeCell ref="B40:CZ40"/>
    <mergeCell ref="BF10:BI10"/>
    <mergeCell ref="CJ18:EC18"/>
    <mergeCell ref="DC21:GS23"/>
    <mergeCell ref="EI19:FQ19"/>
    <mergeCell ref="CF9:CU11"/>
    <mergeCell ref="BQ10:BT10"/>
    <mergeCell ref="BV10:BY10"/>
    <mergeCell ref="AP13:DS13"/>
    <mergeCell ref="DT13:FW13"/>
    <mergeCell ref="AU19:BA19"/>
    <mergeCell ref="AP10:AT10"/>
    <mergeCell ref="CH14:DS14"/>
    <mergeCell ref="EE4:ES4"/>
    <mergeCell ref="B5:GS5"/>
    <mergeCell ref="AP12:DS12"/>
    <mergeCell ref="AP14:CG14"/>
    <mergeCell ref="GK4:GS4"/>
    <mergeCell ref="CV9:DB11"/>
    <mergeCell ref="ET4:FB4"/>
    <mergeCell ref="AP9:CE9"/>
    <mergeCell ref="BF22:BI22"/>
    <mergeCell ref="DE25:FR25"/>
    <mergeCell ref="B16:AO17"/>
    <mergeCell ref="B4:ED4"/>
    <mergeCell ref="FY4:GC4"/>
    <mergeCell ref="B12:AO13"/>
    <mergeCell ref="AP11:CE11"/>
    <mergeCell ref="B14:AO15"/>
    <mergeCell ref="DC9:GS11"/>
    <mergeCell ref="AV10:AY10"/>
    <mergeCell ref="FS24:GS25"/>
    <mergeCell ref="BL32:BO32"/>
    <mergeCell ref="DT27:FW27"/>
    <mergeCell ref="CH26:DS26"/>
    <mergeCell ref="AP22:AT22"/>
    <mergeCell ref="AP23:CE23"/>
    <mergeCell ref="AU29:BA29"/>
    <mergeCell ref="AP28:CI28"/>
    <mergeCell ref="BA22:BD22"/>
    <mergeCell ref="CZ29:DI29"/>
    <mergeCell ref="DA45:GS45"/>
    <mergeCell ref="V48:AZ52"/>
    <mergeCell ref="CV29:CY29"/>
    <mergeCell ref="B47:GS47"/>
    <mergeCell ref="B44:CZ44"/>
    <mergeCell ref="B45:CZ45"/>
    <mergeCell ref="AW36:BD36"/>
    <mergeCell ref="GN35:GS35"/>
    <mergeCell ref="CA32:CD32"/>
    <mergeCell ref="AP29:AT29"/>
    <mergeCell ref="FA49:FN52"/>
    <mergeCell ref="B48:U52"/>
    <mergeCell ref="DW50:DZ50"/>
    <mergeCell ref="EB50:EE50"/>
    <mergeCell ref="GD49:GS52"/>
    <mergeCell ref="DE52:DH52"/>
    <mergeCell ref="CZ50:DC50"/>
    <mergeCell ref="DN19:DX19"/>
    <mergeCell ref="FX28:GS29"/>
    <mergeCell ref="CM48:EK48"/>
    <mergeCell ref="DJ29:DM29"/>
    <mergeCell ref="ED29:EH29"/>
    <mergeCell ref="FX26:GS27"/>
    <mergeCell ref="FX18:GS19"/>
    <mergeCell ref="B20:GS20"/>
    <mergeCell ref="CH27:DS27"/>
    <mergeCell ref="DN29:DX29"/>
    <mergeCell ref="AP18:CI18"/>
    <mergeCell ref="B46:GS46"/>
    <mergeCell ref="DT14:FW14"/>
    <mergeCell ref="DT12:FW12"/>
    <mergeCell ref="FX12:GS17"/>
    <mergeCell ref="DE24:FR24"/>
    <mergeCell ref="AP19:AT19"/>
    <mergeCell ref="AP21:CE21"/>
    <mergeCell ref="CV19:CY19"/>
    <mergeCell ref="DC31:GS33"/>
    <mergeCell ref="GM6:GM8"/>
    <mergeCell ref="BL10:BO10"/>
    <mergeCell ref="BA10:BD10"/>
    <mergeCell ref="ED19:EH19"/>
    <mergeCell ref="BP19:BS19"/>
    <mergeCell ref="ED18:FW18"/>
    <mergeCell ref="BB19:BE19"/>
    <mergeCell ref="BF19:BO19"/>
    <mergeCell ref="BJ10:BK10"/>
    <mergeCell ref="AP15:CG15"/>
    <mergeCell ref="DY29:EC29"/>
    <mergeCell ref="CV21:DB23"/>
    <mergeCell ref="CZ19:DI19"/>
    <mergeCell ref="DT26:FW26"/>
    <mergeCell ref="EI29:FQ29"/>
    <mergeCell ref="FQ4:FX4"/>
    <mergeCell ref="FR19:FW19"/>
    <mergeCell ref="FM4:FP4"/>
    <mergeCell ref="ED28:FW28"/>
    <mergeCell ref="AP25:DD25"/>
    <mergeCell ref="B37:GS37"/>
    <mergeCell ref="B42:GS42"/>
    <mergeCell ref="B30:GS30"/>
    <mergeCell ref="AP34:BU34"/>
    <mergeCell ref="AP31:CE31"/>
    <mergeCell ref="GF35:GM35"/>
    <mergeCell ref="CU36:GS36"/>
    <mergeCell ref="B41:GS41"/>
    <mergeCell ref="BE35:BL35"/>
    <mergeCell ref="B36:AV36"/>
    <mergeCell ref="BT19:CD19"/>
    <mergeCell ref="B28:AO29"/>
    <mergeCell ref="CF31:CU33"/>
    <mergeCell ref="BF29:BO29"/>
    <mergeCell ref="CE29:CI29"/>
    <mergeCell ref="BJ32:BK32"/>
    <mergeCell ref="BQ32:BT32"/>
    <mergeCell ref="AP33:CE33"/>
    <mergeCell ref="BV32:BY32"/>
    <mergeCell ref="BF32:BI32"/>
    <mergeCell ref="CO29:CU29"/>
    <mergeCell ref="BP29:BS29"/>
    <mergeCell ref="B2:EN2"/>
    <mergeCell ref="EO2:GS2"/>
    <mergeCell ref="B6:EF6"/>
    <mergeCell ref="GN6:GS6"/>
    <mergeCell ref="B7:EF7"/>
    <mergeCell ref="BB29:BE29"/>
    <mergeCell ref="BT29:CD29"/>
    <mergeCell ref="CO19:CU19"/>
    <mergeCell ref="B21:AO23"/>
    <mergeCell ref="B18:AO19"/>
    <mergeCell ref="B24:AO25"/>
    <mergeCell ref="AP27:CG27"/>
    <mergeCell ref="BV34:GS34"/>
    <mergeCell ref="CV31:DB33"/>
    <mergeCell ref="B31:AO34"/>
    <mergeCell ref="AP32:AT32"/>
    <mergeCell ref="AV32:AY32"/>
    <mergeCell ref="BA32:BD32"/>
    <mergeCell ref="AP17:FW17"/>
    <mergeCell ref="B3:GS3"/>
    <mergeCell ref="GD4:GJ4"/>
    <mergeCell ref="GN7:GR7"/>
    <mergeCell ref="B8:EF8"/>
    <mergeCell ref="EG6:GL8"/>
    <mergeCell ref="GN8:GS8"/>
    <mergeCell ref="AP16:FW16"/>
    <mergeCell ref="FC4:FL4"/>
    <mergeCell ref="DT15:FW15"/>
    <mergeCell ref="BL22:BO22"/>
    <mergeCell ref="CA22:CD22"/>
    <mergeCell ref="DJ19:DM19"/>
    <mergeCell ref="CJ19:CN19"/>
    <mergeCell ref="AP24:DD24"/>
    <mergeCell ref="CF21:CU23"/>
    <mergeCell ref="BJ22:BK22"/>
    <mergeCell ref="CE19:CI19"/>
    <mergeCell ref="AV22:AY22"/>
    <mergeCell ref="BV22:BY22"/>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7" r:id="rId3"/>
  <headerFooter>
    <oddHeader>&amp;L&amp;"ＭＳ Ｐ明朝,標準"&amp;12（様式1-2）&amp;R&amp;"ＭＳ Ｐ明朝,標準"&amp;12設備設置（平成２４年度補正）</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2:HS50"/>
  <sheetViews>
    <sheetView showGridLines="0" tabSelected="1" zoomScaleSheetLayoutView="130" zoomScalePageLayoutView="85" workbookViewId="0" topLeftCell="A13">
      <selection activeCell="BA32" sqref="BA32:BW32"/>
    </sheetView>
  </sheetViews>
  <sheetFormatPr defaultColWidth="0.5" defaultRowHeight="19.5" customHeight="1"/>
  <cols>
    <col min="1" max="178" width="0.5" style="1" customWidth="1"/>
    <col min="179" max="179" width="0.2421875" style="1" customWidth="1"/>
    <col min="180" max="16384" width="0.5" style="1" customWidth="1"/>
  </cols>
  <sheetData>
    <row r="1" ht="9.75" customHeight="1" thickBot="1"/>
    <row r="2" spans="2:189" ht="4.5" customHeight="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2"/>
      <c r="DX2" s="255" t="s">
        <v>46</v>
      </c>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195"/>
      <c r="GB2" s="195"/>
      <c r="GC2" s="195"/>
      <c r="GD2" s="195"/>
      <c r="GE2" s="195"/>
      <c r="GF2" s="195"/>
      <c r="GG2" s="196"/>
    </row>
    <row r="3" spans="2:189" s="2" customFormat="1" ht="20.25" customHeight="1">
      <c r="B3" s="238" t="s">
        <v>38</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57"/>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306"/>
      <c r="GB3" s="306"/>
      <c r="GC3" s="306"/>
      <c r="GD3" s="306"/>
      <c r="GE3" s="306"/>
      <c r="GF3" s="306"/>
      <c r="GG3" s="7"/>
    </row>
    <row r="4" spans="2:189" s="2" customFormat="1" ht="3.75" customHeight="1" thickBot="1">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4"/>
      <c r="DX4" s="259"/>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c r="FN4" s="260"/>
      <c r="FO4" s="260"/>
      <c r="FP4" s="260"/>
      <c r="FQ4" s="260"/>
      <c r="FR4" s="260"/>
      <c r="FS4" s="260"/>
      <c r="FT4" s="260"/>
      <c r="FU4" s="260"/>
      <c r="FV4" s="260"/>
      <c r="FW4" s="260"/>
      <c r="FX4" s="260"/>
      <c r="FY4" s="260"/>
      <c r="FZ4" s="260"/>
      <c r="GA4" s="197"/>
      <c r="GB4" s="197"/>
      <c r="GC4" s="197"/>
      <c r="GD4" s="197"/>
      <c r="GE4" s="197"/>
      <c r="GF4" s="197"/>
      <c r="GG4" s="198"/>
    </row>
    <row r="5" spans="2:189" s="2" customFormat="1" ht="23.25" customHeight="1">
      <c r="B5" s="319" t="s">
        <v>39</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1"/>
      <c r="AX5" s="322"/>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t="s">
        <v>77</v>
      </c>
      <c r="CA5" s="317"/>
      <c r="CB5" s="317"/>
      <c r="CC5" s="317"/>
      <c r="CD5" s="317"/>
      <c r="CE5" s="317"/>
      <c r="CF5" s="317"/>
      <c r="CG5" s="317"/>
      <c r="CH5" s="317"/>
      <c r="CI5" s="317"/>
      <c r="CJ5" s="317"/>
      <c r="CK5" s="317"/>
      <c r="CL5" s="317"/>
      <c r="CM5" s="317"/>
      <c r="CN5" s="317"/>
      <c r="CO5" s="317"/>
      <c r="CP5" s="317"/>
      <c r="CQ5" s="317"/>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7" t="s">
        <v>78</v>
      </c>
      <c r="DZ5" s="317"/>
      <c r="EA5" s="317"/>
      <c r="EB5" s="317"/>
      <c r="EC5" s="317"/>
      <c r="ED5" s="317"/>
      <c r="EE5" s="317"/>
      <c r="EF5" s="317"/>
      <c r="EG5" s="317"/>
      <c r="EH5" s="317"/>
      <c r="EI5" s="317"/>
      <c r="EJ5" s="317"/>
      <c r="EK5" s="317"/>
      <c r="EL5" s="317"/>
      <c r="EM5" s="318"/>
      <c r="EN5" s="318"/>
      <c r="EO5" s="318"/>
      <c r="EP5" s="318"/>
      <c r="EQ5" s="318"/>
      <c r="ER5" s="318"/>
      <c r="ES5" s="318"/>
      <c r="ET5" s="318"/>
      <c r="EU5" s="318"/>
      <c r="EV5" s="318"/>
      <c r="EW5" s="318"/>
      <c r="EX5" s="318"/>
      <c r="EY5" s="318"/>
      <c r="EZ5" s="318"/>
      <c r="FA5" s="318"/>
      <c r="FB5" s="318"/>
      <c r="FC5" s="318"/>
      <c r="FD5" s="318"/>
      <c r="FE5" s="318"/>
      <c r="FF5" s="318"/>
      <c r="FG5" s="318"/>
      <c r="FH5" s="318"/>
      <c r="FI5" s="318"/>
      <c r="FJ5" s="318"/>
      <c r="FK5" s="318"/>
      <c r="FL5" s="318"/>
      <c r="FM5" s="318"/>
      <c r="FN5" s="318"/>
      <c r="FO5" s="318"/>
      <c r="FP5" s="318"/>
      <c r="FQ5" s="318"/>
      <c r="FR5" s="318"/>
      <c r="FS5" s="318"/>
      <c r="FT5" s="318"/>
      <c r="FU5" s="318"/>
      <c r="FV5" s="318"/>
      <c r="FW5" s="318"/>
      <c r="FX5" s="318"/>
      <c r="FY5" s="318"/>
      <c r="FZ5" s="318"/>
      <c r="GA5" s="318"/>
      <c r="GB5" s="318"/>
      <c r="GC5" s="317" t="s">
        <v>11</v>
      </c>
      <c r="GD5" s="317"/>
      <c r="GE5" s="317"/>
      <c r="GF5" s="317"/>
      <c r="GG5" s="330"/>
    </row>
    <row r="6" spans="2:189" s="2" customFormat="1" ht="23.25" customHeight="1">
      <c r="B6" s="274" t="s">
        <v>69</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310"/>
      <c r="AX6" s="302" t="s">
        <v>72</v>
      </c>
      <c r="AY6" s="288"/>
      <c r="AZ6" s="288"/>
      <c r="BA6" s="288"/>
      <c r="BB6" s="288"/>
      <c r="BC6" s="288"/>
      <c r="BD6" s="288"/>
      <c r="BE6" s="288"/>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288" t="s">
        <v>51</v>
      </c>
      <c r="CQ6" s="288"/>
      <c r="CR6" s="288"/>
      <c r="CS6" s="288"/>
      <c r="CT6" s="288"/>
      <c r="CU6" s="288"/>
      <c r="CV6" s="288"/>
      <c r="CW6" s="288"/>
      <c r="CX6" s="288"/>
      <c r="CY6" s="288"/>
      <c r="CZ6" s="275" t="s">
        <v>124</v>
      </c>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300">
        <f>ROUNDDOWN(BF6*1/2,-4)</f>
        <v>0</v>
      </c>
      <c r="DZ6" s="300"/>
      <c r="EA6" s="300"/>
      <c r="EB6" s="300"/>
      <c r="EC6" s="300"/>
      <c r="ED6" s="300"/>
      <c r="EE6" s="300"/>
      <c r="EF6" s="300"/>
      <c r="EG6" s="300"/>
      <c r="EH6" s="300"/>
      <c r="EI6" s="300"/>
      <c r="EJ6" s="300"/>
      <c r="EK6" s="300"/>
      <c r="EL6" s="300"/>
      <c r="EM6" s="300"/>
      <c r="EN6" s="300"/>
      <c r="EO6" s="300"/>
      <c r="EP6" s="300"/>
      <c r="EQ6" s="300"/>
      <c r="ER6" s="300"/>
      <c r="ES6" s="300"/>
      <c r="ET6" s="300"/>
      <c r="EU6" s="300"/>
      <c r="EV6" s="300"/>
      <c r="EW6" s="300"/>
      <c r="EX6" s="300"/>
      <c r="EY6" s="300"/>
      <c r="EZ6" s="300"/>
      <c r="FA6" s="300"/>
      <c r="FB6" s="297" t="s">
        <v>51</v>
      </c>
      <c r="FC6" s="297"/>
      <c r="FD6" s="297"/>
      <c r="FE6" s="297"/>
      <c r="FF6" s="297"/>
      <c r="FG6" s="297"/>
      <c r="FH6" s="297"/>
      <c r="FI6" s="297"/>
      <c r="FJ6" s="297"/>
      <c r="FK6" s="297"/>
      <c r="FL6" s="307" t="s">
        <v>92</v>
      </c>
      <c r="FM6" s="308"/>
      <c r="FN6" s="308"/>
      <c r="FO6" s="308"/>
      <c r="FP6" s="308"/>
      <c r="FQ6" s="308"/>
      <c r="FR6" s="308"/>
      <c r="FS6" s="308"/>
      <c r="FT6" s="308"/>
      <c r="FU6" s="308"/>
      <c r="FV6" s="308"/>
      <c r="FW6" s="308"/>
      <c r="FX6" s="308"/>
      <c r="FY6" s="308"/>
      <c r="FZ6" s="308"/>
      <c r="GA6" s="308"/>
      <c r="GB6" s="308"/>
      <c r="GC6" s="308"/>
      <c r="GD6" s="308"/>
      <c r="GE6" s="308"/>
      <c r="GF6" s="308"/>
      <c r="GG6" s="309"/>
    </row>
    <row r="7" spans="2:189" s="2" customFormat="1" ht="23.25" customHeight="1">
      <c r="B7" s="274" t="s">
        <v>21</v>
      </c>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310"/>
      <c r="AX7" s="302" t="s">
        <v>73</v>
      </c>
      <c r="AY7" s="288"/>
      <c r="AZ7" s="288"/>
      <c r="BA7" s="288"/>
      <c r="BB7" s="288"/>
      <c r="BC7" s="288"/>
      <c r="BD7" s="288"/>
      <c r="BE7" s="288"/>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288" t="s">
        <v>51</v>
      </c>
      <c r="CQ7" s="288"/>
      <c r="CR7" s="288"/>
      <c r="CS7" s="288"/>
      <c r="CT7" s="288"/>
      <c r="CU7" s="288"/>
      <c r="CV7" s="288"/>
      <c r="CW7" s="288"/>
      <c r="CX7" s="288"/>
      <c r="CY7" s="288"/>
      <c r="CZ7" s="283" t="s">
        <v>41</v>
      </c>
      <c r="DA7" s="283"/>
      <c r="DB7" s="283"/>
      <c r="DC7" s="283"/>
      <c r="DD7" s="283"/>
      <c r="DE7" s="283"/>
      <c r="DF7" s="283"/>
      <c r="DG7" s="283"/>
      <c r="DH7" s="283"/>
      <c r="DI7" s="283"/>
      <c r="DJ7" s="283"/>
      <c r="DK7" s="283"/>
      <c r="DL7" s="283"/>
      <c r="DM7" s="283"/>
      <c r="DN7" s="283"/>
      <c r="DO7" s="283"/>
      <c r="DP7" s="283"/>
      <c r="DQ7" s="283"/>
      <c r="DR7" s="283"/>
      <c r="DS7" s="283"/>
      <c r="DT7" s="283"/>
      <c r="DU7" s="283"/>
      <c r="DV7" s="283"/>
      <c r="DW7" s="283"/>
      <c r="DX7" s="283"/>
      <c r="DY7" s="283"/>
      <c r="DZ7" s="283"/>
      <c r="EA7" s="283"/>
      <c r="EB7" s="283"/>
      <c r="EC7" s="283"/>
      <c r="ED7" s="283"/>
      <c r="EE7" s="283"/>
      <c r="EF7" s="283"/>
      <c r="EG7" s="283"/>
      <c r="EH7" s="283"/>
      <c r="EI7" s="283"/>
      <c r="EJ7" s="283"/>
      <c r="EK7" s="283"/>
      <c r="EL7" s="283"/>
      <c r="EM7" s="283"/>
      <c r="EN7" s="283"/>
      <c r="EO7" s="283"/>
      <c r="EP7" s="283"/>
      <c r="EQ7" s="283"/>
      <c r="ER7" s="283"/>
      <c r="ES7" s="283"/>
      <c r="ET7" s="283"/>
      <c r="EU7" s="283"/>
      <c r="EV7" s="283"/>
      <c r="EW7" s="283"/>
      <c r="EX7" s="283"/>
      <c r="EY7" s="283"/>
      <c r="EZ7" s="283"/>
      <c r="FA7" s="283"/>
      <c r="FB7" s="283"/>
      <c r="FC7" s="283"/>
      <c r="FD7" s="283"/>
      <c r="FE7" s="283"/>
      <c r="FF7" s="283"/>
      <c r="FG7" s="283"/>
      <c r="FH7" s="283"/>
      <c r="FI7" s="283"/>
      <c r="FJ7" s="283"/>
      <c r="FK7" s="283"/>
      <c r="FL7" s="283"/>
      <c r="FM7" s="283"/>
      <c r="FN7" s="283"/>
      <c r="FO7" s="283"/>
      <c r="FP7" s="283"/>
      <c r="FQ7" s="283"/>
      <c r="FR7" s="283"/>
      <c r="FS7" s="283"/>
      <c r="FT7" s="283"/>
      <c r="FU7" s="283"/>
      <c r="FV7" s="283"/>
      <c r="FW7" s="283"/>
      <c r="FX7" s="283"/>
      <c r="FY7" s="283"/>
      <c r="FZ7" s="283"/>
      <c r="GA7" s="283"/>
      <c r="GB7" s="283"/>
      <c r="GC7" s="283"/>
      <c r="GD7" s="283"/>
      <c r="GE7" s="283"/>
      <c r="GF7" s="283"/>
      <c r="GG7" s="284"/>
    </row>
    <row r="8" spans="2:189" s="2" customFormat="1" ht="23.25" customHeight="1">
      <c r="B8" s="274" t="s">
        <v>70</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310"/>
      <c r="AX8" s="302" t="s">
        <v>74</v>
      </c>
      <c r="AY8" s="288"/>
      <c r="AZ8" s="288"/>
      <c r="BA8" s="288"/>
      <c r="BB8" s="288"/>
      <c r="BC8" s="288"/>
      <c r="BD8" s="288"/>
      <c r="BE8" s="288"/>
      <c r="BF8" s="300">
        <f>MIN(BF7,DY6)</f>
        <v>0</v>
      </c>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288" t="s">
        <v>51</v>
      </c>
      <c r="CQ8" s="288"/>
      <c r="CR8" s="288"/>
      <c r="CS8" s="288"/>
      <c r="CT8" s="288"/>
      <c r="CU8" s="288"/>
      <c r="CV8" s="288"/>
      <c r="CW8" s="288"/>
      <c r="CX8" s="288"/>
      <c r="CY8" s="288"/>
      <c r="CZ8" s="283" t="s">
        <v>42</v>
      </c>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83"/>
      <c r="EB8" s="283"/>
      <c r="EC8" s="283"/>
      <c r="ED8" s="283"/>
      <c r="EE8" s="283"/>
      <c r="EF8" s="283"/>
      <c r="EG8" s="283"/>
      <c r="EH8" s="283"/>
      <c r="EI8" s="283"/>
      <c r="EJ8" s="283"/>
      <c r="EK8" s="283"/>
      <c r="EL8" s="283"/>
      <c r="EM8" s="283"/>
      <c r="EN8" s="283"/>
      <c r="EO8" s="283"/>
      <c r="EP8" s="283"/>
      <c r="EQ8" s="283"/>
      <c r="ER8" s="283"/>
      <c r="ES8" s="283"/>
      <c r="ET8" s="283"/>
      <c r="EU8" s="283"/>
      <c r="EV8" s="283"/>
      <c r="EW8" s="283"/>
      <c r="EX8" s="283"/>
      <c r="EY8" s="283"/>
      <c r="EZ8" s="283"/>
      <c r="FA8" s="283"/>
      <c r="FB8" s="283"/>
      <c r="FC8" s="283"/>
      <c r="FD8" s="283"/>
      <c r="FE8" s="283"/>
      <c r="FF8" s="283"/>
      <c r="FG8" s="283"/>
      <c r="FH8" s="283"/>
      <c r="FI8" s="283"/>
      <c r="FJ8" s="283"/>
      <c r="FK8" s="283"/>
      <c r="FL8" s="283"/>
      <c r="FM8" s="283"/>
      <c r="FN8" s="283"/>
      <c r="FO8" s="283"/>
      <c r="FP8" s="283"/>
      <c r="FQ8" s="283"/>
      <c r="FR8" s="283"/>
      <c r="FS8" s="283"/>
      <c r="FT8" s="283"/>
      <c r="FU8" s="283"/>
      <c r="FV8" s="283"/>
      <c r="FW8" s="283"/>
      <c r="FX8" s="283"/>
      <c r="FY8" s="283"/>
      <c r="FZ8" s="283"/>
      <c r="GA8" s="283"/>
      <c r="GB8" s="283"/>
      <c r="GC8" s="283"/>
      <c r="GD8" s="283"/>
      <c r="GE8" s="283"/>
      <c r="GF8" s="283"/>
      <c r="GG8" s="284"/>
    </row>
    <row r="9" spans="2:189" s="2" customFormat="1" ht="23.25" customHeight="1">
      <c r="B9" s="274" t="s">
        <v>22</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310"/>
      <c r="AX9" s="302" t="s">
        <v>75</v>
      </c>
      <c r="AY9" s="288"/>
      <c r="AZ9" s="288"/>
      <c r="BA9" s="288"/>
      <c r="BB9" s="288"/>
      <c r="BC9" s="288"/>
      <c r="BD9" s="288"/>
      <c r="BE9" s="288"/>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288" t="s">
        <v>106</v>
      </c>
      <c r="CQ9" s="288"/>
      <c r="CR9" s="288"/>
      <c r="CS9" s="288"/>
      <c r="CT9" s="288"/>
      <c r="CU9" s="288"/>
      <c r="CV9" s="288"/>
      <c r="CW9" s="288"/>
      <c r="CX9" s="288"/>
      <c r="CY9" s="288"/>
      <c r="CZ9" s="283" t="s">
        <v>43</v>
      </c>
      <c r="DA9" s="283"/>
      <c r="DB9" s="283"/>
      <c r="DC9" s="283"/>
      <c r="DD9" s="283"/>
      <c r="DE9" s="283"/>
      <c r="DF9" s="283"/>
      <c r="DG9" s="283"/>
      <c r="DH9" s="283"/>
      <c r="DI9" s="283"/>
      <c r="DJ9" s="283"/>
      <c r="DK9" s="283"/>
      <c r="DL9" s="283"/>
      <c r="DM9" s="283"/>
      <c r="DN9" s="283"/>
      <c r="DO9" s="283"/>
      <c r="DP9" s="283"/>
      <c r="DQ9" s="283"/>
      <c r="DR9" s="283"/>
      <c r="DS9" s="283"/>
      <c r="DT9" s="283"/>
      <c r="DU9" s="283"/>
      <c r="DV9" s="283"/>
      <c r="DW9" s="283"/>
      <c r="DX9" s="283"/>
      <c r="DY9" s="283"/>
      <c r="DZ9" s="283"/>
      <c r="EA9" s="283"/>
      <c r="EB9" s="283"/>
      <c r="EC9" s="283"/>
      <c r="ED9" s="283"/>
      <c r="EE9" s="283"/>
      <c r="EF9" s="283"/>
      <c r="EG9" s="283"/>
      <c r="EH9" s="283"/>
      <c r="EI9" s="283"/>
      <c r="EJ9" s="283"/>
      <c r="EK9" s="283"/>
      <c r="EL9" s="283"/>
      <c r="EM9" s="283"/>
      <c r="EN9" s="283"/>
      <c r="EO9" s="283"/>
      <c r="EP9" s="283"/>
      <c r="EQ9" s="283"/>
      <c r="ER9" s="283"/>
      <c r="ES9" s="283"/>
      <c r="ET9" s="283"/>
      <c r="EU9" s="283"/>
      <c r="EV9" s="283"/>
      <c r="EW9" s="283"/>
      <c r="EX9" s="283"/>
      <c r="EY9" s="283"/>
      <c r="EZ9" s="283"/>
      <c r="FA9" s="283"/>
      <c r="FB9" s="283"/>
      <c r="FC9" s="283"/>
      <c r="FD9" s="283"/>
      <c r="FE9" s="283"/>
      <c r="FF9" s="283"/>
      <c r="FG9" s="283"/>
      <c r="FH9" s="283"/>
      <c r="FI9" s="283"/>
      <c r="FJ9" s="283"/>
      <c r="FK9" s="283"/>
      <c r="FL9" s="283"/>
      <c r="FM9" s="283"/>
      <c r="FN9" s="283"/>
      <c r="FO9" s="283"/>
      <c r="FP9" s="283"/>
      <c r="FQ9" s="283"/>
      <c r="FR9" s="283"/>
      <c r="FS9" s="283"/>
      <c r="FT9" s="283"/>
      <c r="FU9" s="283"/>
      <c r="FV9" s="283"/>
      <c r="FW9" s="283"/>
      <c r="FX9" s="283"/>
      <c r="FY9" s="283"/>
      <c r="FZ9" s="283"/>
      <c r="GA9" s="283"/>
      <c r="GB9" s="283"/>
      <c r="GC9" s="283"/>
      <c r="GD9" s="283"/>
      <c r="GE9" s="283"/>
      <c r="GF9" s="283"/>
      <c r="GG9" s="284"/>
    </row>
    <row r="10" spans="2:189" s="2" customFormat="1" ht="23.25" customHeight="1" thickBot="1">
      <c r="B10" s="303" t="s">
        <v>59</v>
      </c>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5"/>
      <c r="AX10" s="312" t="s">
        <v>76</v>
      </c>
      <c r="AY10" s="292"/>
      <c r="AZ10" s="292"/>
      <c r="BA10" s="292"/>
      <c r="BB10" s="292"/>
      <c r="BC10" s="292"/>
      <c r="BD10" s="292"/>
      <c r="BE10" s="292"/>
      <c r="BF10" s="313">
        <f>BF8*BF9</f>
        <v>0</v>
      </c>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292" t="s">
        <v>51</v>
      </c>
      <c r="CQ10" s="292"/>
      <c r="CR10" s="292"/>
      <c r="CS10" s="292"/>
      <c r="CT10" s="292"/>
      <c r="CU10" s="292"/>
      <c r="CV10" s="292"/>
      <c r="CW10" s="292"/>
      <c r="CX10" s="292"/>
      <c r="CY10" s="292"/>
      <c r="CZ10" s="285" t="s">
        <v>71</v>
      </c>
      <c r="DA10" s="285"/>
      <c r="DB10" s="285"/>
      <c r="DC10" s="285"/>
      <c r="DD10" s="285"/>
      <c r="DE10" s="285"/>
      <c r="DF10" s="285"/>
      <c r="DG10" s="285"/>
      <c r="DH10" s="285"/>
      <c r="DI10" s="285"/>
      <c r="DJ10" s="285"/>
      <c r="DK10" s="285"/>
      <c r="DL10" s="285"/>
      <c r="DM10" s="285"/>
      <c r="DN10" s="285"/>
      <c r="DO10" s="285"/>
      <c r="DP10" s="285"/>
      <c r="DQ10" s="285"/>
      <c r="DR10" s="285"/>
      <c r="DS10" s="285"/>
      <c r="DT10" s="285"/>
      <c r="DU10" s="285"/>
      <c r="DV10" s="285"/>
      <c r="DW10" s="285"/>
      <c r="DX10" s="285"/>
      <c r="DY10" s="285"/>
      <c r="DZ10" s="285"/>
      <c r="EA10" s="285"/>
      <c r="EB10" s="285"/>
      <c r="EC10" s="285"/>
      <c r="ED10" s="285"/>
      <c r="EE10" s="285"/>
      <c r="EF10" s="285"/>
      <c r="EG10" s="285"/>
      <c r="EH10" s="285"/>
      <c r="EI10" s="285"/>
      <c r="EJ10" s="285"/>
      <c r="EK10" s="285"/>
      <c r="EL10" s="285"/>
      <c r="EM10" s="285"/>
      <c r="EN10" s="285"/>
      <c r="EO10" s="285"/>
      <c r="EP10" s="285"/>
      <c r="EQ10" s="285"/>
      <c r="ER10" s="285"/>
      <c r="ES10" s="285"/>
      <c r="ET10" s="285"/>
      <c r="EU10" s="285"/>
      <c r="EV10" s="285"/>
      <c r="EW10" s="285"/>
      <c r="EX10" s="285"/>
      <c r="EY10" s="285"/>
      <c r="EZ10" s="285"/>
      <c r="FA10" s="285"/>
      <c r="FB10" s="285"/>
      <c r="FC10" s="285"/>
      <c r="FD10" s="285"/>
      <c r="FE10" s="285"/>
      <c r="FF10" s="285"/>
      <c r="FG10" s="285"/>
      <c r="FH10" s="285"/>
      <c r="FI10" s="285"/>
      <c r="FJ10" s="285"/>
      <c r="FK10" s="285"/>
      <c r="FL10" s="285"/>
      <c r="FM10" s="285"/>
      <c r="FN10" s="285"/>
      <c r="FO10" s="285"/>
      <c r="FP10" s="285"/>
      <c r="FQ10" s="285"/>
      <c r="FR10" s="285"/>
      <c r="FS10" s="285"/>
      <c r="FT10" s="285"/>
      <c r="FU10" s="285"/>
      <c r="FV10" s="285"/>
      <c r="FW10" s="285"/>
      <c r="FX10" s="285"/>
      <c r="FY10" s="285"/>
      <c r="FZ10" s="285"/>
      <c r="GA10" s="285"/>
      <c r="GB10" s="285"/>
      <c r="GC10" s="285"/>
      <c r="GD10" s="285"/>
      <c r="GE10" s="285"/>
      <c r="GF10" s="285"/>
      <c r="GG10" s="286"/>
    </row>
    <row r="11" spans="2:227" s="2" customFormat="1" ht="6" customHeight="1" thickBot="1">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96"/>
      <c r="EV11" s="296"/>
      <c r="EW11" s="296"/>
      <c r="EX11" s="296"/>
      <c r="EY11" s="296"/>
      <c r="EZ11" s="296"/>
      <c r="FA11" s="296"/>
      <c r="FB11" s="296"/>
      <c r="FC11" s="296"/>
      <c r="FD11" s="296"/>
      <c r="FE11" s="296"/>
      <c r="FF11" s="296"/>
      <c r="FG11" s="296"/>
      <c r="FH11" s="296"/>
      <c r="FI11" s="296"/>
      <c r="FJ11" s="296"/>
      <c r="FK11" s="296"/>
      <c r="FL11" s="296"/>
      <c r="FM11" s="296"/>
      <c r="FN11" s="296"/>
      <c r="FO11" s="296"/>
      <c r="FP11" s="296"/>
      <c r="FQ11" s="296"/>
      <c r="FR11" s="296"/>
      <c r="FS11" s="296"/>
      <c r="FT11" s="296"/>
      <c r="FU11" s="296"/>
      <c r="FV11" s="296"/>
      <c r="FW11" s="296"/>
      <c r="FX11" s="296"/>
      <c r="FY11" s="296"/>
      <c r="FZ11" s="296"/>
      <c r="GA11" s="296"/>
      <c r="GB11" s="296"/>
      <c r="GC11" s="296"/>
      <c r="GD11" s="296"/>
      <c r="GE11" s="296"/>
      <c r="GF11" s="296"/>
      <c r="GG11" s="296"/>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row>
    <row r="12" spans="2:189" s="2" customFormat="1" ht="23.25" customHeight="1">
      <c r="B12" s="319" t="s">
        <v>39</v>
      </c>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1"/>
      <c r="AX12" s="322"/>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t="s">
        <v>77</v>
      </c>
      <c r="CA12" s="317"/>
      <c r="CB12" s="317"/>
      <c r="CC12" s="317"/>
      <c r="CD12" s="317"/>
      <c r="CE12" s="317"/>
      <c r="CF12" s="317"/>
      <c r="CG12" s="317"/>
      <c r="CH12" s="317"/>
      <c r="CI12" s="317"/>
      <c r="CJ12" s="317"/>
      <c r="CK12" s="317"/>
      <c r="CL12" s="317"/>
      <c r="CM12" s="317"/>
      <c r="CN12" s="317"/>
      <c r="CO12" s="317"/>
      <c r="CP12" s="317"/>
      <c r="CQ12" s="317"/>
      <c r="CR12" s="318"/>
      <c r="CS12" s="318"/>
      <c r="CT12" s="318"/>
      <c r="CU12" s="318"/>
      <c r="CV12" s="318"/>
      <c r="CW12" s="318"/>
      <c r="CX12" s="318"/>
      <c r="CY12" s="318"/>
      <c r="CZ12" s="318"/>
      <c r="DA12" s="318"/>
      <c r="DB12" s="318"/>
      <c r="DC12" s="318"/>
      <c r="DD12" s="318"/>
      <c r="DE12" s="318"/>
      <c r="DF12" s="318"/>
      <c r="DG12" s="318"/>
      <c r="DH12" s="318"/>
      <c r="DI12" s="318"/>
      <c r="DJ12" s="318"/>
      <c r="DK12" s="318"/>
      <c r="DL12" s="318"/>
      <c r="DM12" s="318"/>
      <c r="DN12" s="318"/>
      <c r="DO12" s="318"/>
      <c r="DP12" s="318"/>
      <c r="DQ12" s="318"/>
      <c r="DR12" s="318"/>
      <c r="DS12" s="318"/>
      <c r="DT12" s="318"/>
      <c r="DU12" s="318"/>
      <c r="DV12" s="318"/>
      <c r="DW12" s="318"/>
      <c r="DX12" s="318"/>
      <c r="DY12" s="317" t="s">
        <v>78</v>
      </c>
      <c r="DZ12" s="317"/>
      <c r="EA12" s="317"/>
      <c r="EB12" s="317"/>
      <c r="EC12" s="317"/>
      <c r="ED12" s="317"/>
      <c r="EE12" s="317"/>
      <c r="EF12" s="317"/>
      <c r="EG12" s="317"/>
      <c r="EH12" s="317"/>
      <c r="EI12" s="317"/>
      <c r="EJ12" s="317"/>
      <c r="EK12" s="317"/>
      <c r="EL12" s="317"/>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318"/>
      <c r="FK12" s="318"/>
      <c r="FL12" s="318"/>
      <c r="FM12" s="318"/>
      <c r="FN12" s="318"/>
      <c r="FO12" s="318"/>
      <c r="FP12" s="318"/>
      <c r="FQ12" s="318"/>
      <c r="FR12" s="318"/>
      <c r="FS12" s="318"/>
      <c r="FT12" s="318"/>
      <c r="FU12" s="318"/>
      <c r="FV12" s="318"/>
      <c r="FW12" s="318"/>
      <c r="FX12" s="318"/>
      <c r="FY12" s="318"/>
      <c r="FZ12" s="318"/>
      <c r="GA12" s="318"/>
      <c r="GB12" s="318"/>
      <c r="GC12" s="317" t="s">
        <v>11</v>
      </c>
      <c r="GD12" s="317"/>
      <c r="GE12" s="317"/>
      <c r="GF12" s="317"/>
      <c r="GG12" s="330"/>
    </row>
    <row r="13" spans="2:189" s="2" customFormat="1" ht="23.25" customHeight="1">
      <c r="B13" s="274" t="s">
        <v>69</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310"/>
      <c r="AX13" s="302" t="s">
        <v>72</v>
      </c>
      <c r="AY13" s="288"/>
      <c r="AZ13" s="288"/>
      <c r="BA13" s="288"/>
      <c r="BB13" s="288"/>
      <c r="BC13" s="288"/>
      <c r="BD13" s="288"/>
      <c r="BE13" s="288"/>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288" t="s">
        <v>51</v>
      </c>
      <c r="CQ13" s="288"/>
      <c r="CR13" s="288"/>
      <c r="CS13" s="288"/>
      <c r="CT13" s="288"/>
      <c r="CU13" s="288"/>
      <c r="CV13" s="288"/>
      <c r="CW13" s="288"/>
      <c r="CX13" s="288"/>
      <c r="CY13" s="288"/>
      <c r="CZ13" s="275" t="s">
        <v>125</v>
      </c>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300">
        <f>ROUNDDOWN(BF13*1/2,-4)</f>
        <v>0</v>
      </c>
      <c r="DZ13" s="300"/>
      <c r="EA13" s="300"/>
      <c r="EB13" s="300"/>
      <c r="EC13" s="300"/>
      <c r="ED13" s="300"/>
      <c r="EE13" s="300"/>
      <c r="EF13" s="300"/>
      <c r="EG13" s="300"/>
      <c r="EH13" s="300"/>
      <c r="EI13" s="300"/>
      <c r="EJ13" s="300"/>
      <c r="EK13" s="300"/>
      <c r="EL13" s="300"/>
      <c r="EM13" s="300"/>
      <c r="EN13" s="300"/>
      <c r="EO13" s="300"/>
      <c r="EP13" s="300"/>
      <c r="EQ13" s="300"/>
      <c r="ER13" s="300"/>
      <c r="ES13" s="300"/>
      <c r="ET13" s="300"/>
      <c r="EU13" s="300"/>
      <c r="EV13" s="300"/>
      <c r="EW13" s="300"/>
      <c r="EX13" s="300"/>
      <c r="EY13" s="300"/>
      <c r="EZ13" s="300"/>
      <c r="FA13" s="300"/>
      <c r="FB13" s="297" t="s">
        <v>51</v>
      </c>
      <c r="FC13" s="297"/>
      <c r="FD13" s="297"/>
      <c r="FE13" s="297"/>
      <c r="FF13" s="297"/>
      <c r="FG13" s="297"/>
      <c r="FH13" s="297"/>
      <c r="FI13" s="297"/>
      <c r="FJ13" s="297"/>
      <c r="FK13" s="297"/>
      <c r="FL13" s="307" t="s">
        <v>92</v>
      </c>
      <c r="FM13" s="307"/>
      <c r="FN13" s="307"/>
      <c r="FO13" s="307"/>
      <c r="FP13" s="307"/>
      <c r="FQ13" s="307"/>
      <c r="FR13" s="307"/>
      <c r="FS13" s="307"/>
      <c r="FT13" s="307"/>
      <c r="FU13" s="307"/>
      <c r="FV13" s="307"/>
      <c r="FW13" s="307"/>
      <c r="FX13" s="307"/>
      <c r="FY13" s="307"/>
      <c r="FZ13" s="307"/>
      <c r="GA13" s="307"/>
      <c r="GB13" s="307"/>
      <c r="GC13" s="307"/>
      <c r="GD13" s="307"/>
      <c r="GE13" s="307"/>
      <c r="GF13" s="307"/>
      <c r="GG13" s="331"/>
    </row>
    <row r="14" spans="2:189" s="2" customFormat="1" ht="23.25" customHeight="1">
      <c r="B14" s="274" t="s">
        <v>21</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310"/>
      <c r="AX14" s="302" t="s">
        <v>73</v>
      </c>
      <c r="AY14" s="288"/>
      <c r="AZ14" s="288"/>
      <c r="BA14" s="288"/>
      <c r="BB14" s="288"/>
      <c r="BC14" s="288"/>
      <c r="BD14" s="288"/>
      <c r="BE14" s="288"/>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288" t="s">
        <v>51</v>
      </c>
      <c r="CQ14" s="288"/>
      <c r="CR14" s="288"/>
      <c r="CS14" s="288"/>
      <c r="CT14" s="288"/>
      <c r="CU14" s="288"/>
      <c r="CV14" s="288"/>
      <c r="CW14" s="288"/>
      <c r="CX14" s="288"/>
      <c r="CY14" s="288"/>
      <c r="CZ14" s="283" t="s">
        <v>41</v>
      </c>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c r="EV14" s="283"/>
      <c r="EW14" s="283"/>
      <c r="EX14" s="283"/>
      <c r="EY14" s="283"/>
      <c r="EZ14" s="283"/>
      <c r="FA14" s="283"/>
      <c r="FB14" s="283"/>
      <c r="FC14" s="283"/>
      <c r="FD14" s="283"/>
      <c r="FE14" s="283"/>
      <c r="FF14" s="283"/>
      <c r="FG14" s="283"/>
      <c r="FH14" s="283"/>
      <c r="FI14" s="283"/>
      <c r="FJ14" s="283"/>
      <c r="FK14" s="283"/>
      <c r="FL14" s="283"/>
      <c r="FM14" s="283"/>
      <c r="FN14" s="283"/>
      <c r="FO14" s="283"/>
      <c r="FP14" s="283"/>
      <c r="FQ14" s="283"/>
      <c r="FR14" s="283"/>
      <c r="FS14" s="283"/>
      <c r="FT14" s="283"/>
      <c r="FU14" s="283"/>
      <c r="FV14" s="283"/>
      <c r="FW14" s="283"/>
      <c r="FX14" s="283"/>
      <c r="FY14" s="283"/>
      <c r="FZ14" s="283"/>
      <c r="GA14" s="283"/>
      <c r="GB14" s="283"/>
      <c r="GC14" s="283"/>
      <c r="GD14" s="283"/>
      <c r="GE14" s="283"/>
      <c r="GF14" s="283"/>
      <c r="GG14" s="284"/>
    </row>
    <row r="15" spans="2:189" s="2" customFormat="1" ht="23.25" customHeight="1">
      <c r="B15" s="274" t="s">
        <v>70</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310"/>
      <c r="AX15" s="302" t="s">
        <v>74</v>
      </c>
      <c r="AY15" s="288"/>
      <c r="AZ15" s="288"/>
      <c r="BA15" s="288"/>
      <c r="BB15" s="288"/>
      <c r="BC15" s="288"/>
      <c r="BD15" s="288"/>
      <c r="BE15" s="288"/>
      <c r="BF15" s="300">
        <f>MIN(BF14,DY13)</f>
        <v>0</v>
      </c>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288" t="s">
        <v>51</v>
      </c>
      <c r="CQ15" s="288"/>
      <c r="CR15" s="288"/>
      <c r="CS15" s="288"/>
      <c r="CT15" s="288"/>
      <c r="CU15" s="288"/>
      <c r="CV15" s="288"/>
      <c r="CW15" s="288"/>
      <c r="CX15" s="288"/>
      <c r="CY15" s="288"/>
      <c r="CZ15" s="283" t="s">
        <v>42</v>
      </c>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c r="EU15" s="283"/>
      <c r="EV15" s="283"/>
      <c r="EW15" s="283"/>
      <c r="EX15" s="283"/>
      <c r="EY15" s="283"/>
      <c r="EZ15" s="283"/>
      <c r="FA15" s="283"/>
      <c r="FB15" s="283"/>
      <c r="FC15" s="283"/>
      <c r="FD15" s="283"/>
      <c r="FE15" s="283"/>
      <c r="FF15" s="283"/>
      <c r="FG15" s="283"/>
      <c r="FH15" s="283"/>
      <c r="FI15" s="283"/>
      <c r="FJ15" s="283"/>
      <c r="FK15" s="283"/>
      <c r="FL15" s="283"/>
      <c r="FM15" s="283"/>
      <c r="FN15" s="283"/>
      <c r="FO15" s="283"/>
      <c r="FP15" s="283"/>
      <c r="FQ15" s="283"/>
      <c r="FR15" s="283"/>
      <c r="FS15" s="283"/>
      <c r="FT15" s="283"/>
      <c r="FU15" s="283"/>
      <c r="FV15" s="283"/>
      <c r="FW15" s="283"/>
      <c r="FX15" s="283"/>
      <c r="FY15" s="283"/>
      <c r="FZ15" s="283"/>
      <c r="GA15" s="283"/>
      <c r="GB15" s="283"/>
      <c r="GC15" s="283"/>
      <c r="GD15" s="283"/>
      <c r="GE15" s="283"/>
      <c r="GF15" s="283"/>
      <c r="GG15" s="284"/>
    </row>
    <row r="16" spans="2:189" s="2" customFormat="1" ht="23.25" customHeight="1">
      <c r="B16" s="274" t="s">
        <v>22</v>
      </c>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310"/>
      <c r="AX16" s="302" t="s">
        <v>75</v>
      </c>
      <c r="AY16" s="288"/>
      <c r="AZ16" s="288"/>
      <c r="BA16" s="288"/>
      <c r="BB16" s="288"/>
      <c r="BC16" s="288"/>
      <c r="BD16" s="288"/>
      <c r="BE16" s="288"/>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288" t="s">
        <v>106</v>
      </c>
      <c r="CQ16" s="288"/>
      <c r="CR16" s="288"/>
      <c r="CS16" s="288"/>
      <c r="CT16" s="288"/>
      <c r="CU16" s="288"/>
      <c r="CV16" s="288"/>
      <c r="CW16" s="288"/>
      <c r="CX16" s="288"/>
      <c r="CY16" s="288"/>
      <c r="CZ16" s="283" t="s">
        <v>43</v>
      </c>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3"/>
      <c r="ET16" s="283"/>
      <c r="EU16" s="283"/>
      <c r="EV16" s="283"/>
      <c r="EW16" s="283"/>
      <c r="EX16" s="283"/>
      <c r="EY16" s="283"/>
      <c r="EZ16" s="283"/>
      <c r="FA16" s="283"/>
      <c r="FB16" s="283"/>
      <c r="FC16" s="283"/>
      <c r="FD16" s="283"/>
      <c r="FE16" s="283"/>
      <c r="FF16" s="283"/>
      <c r="FG16" s="283"/>
      <c r="FH16" s="283"/>
      <c r="FI16" s="283"/>
      <c r="FJ16" s="283"/>
      <c r="FK16" s="283"/>
      <c r="FL16" s="283"/>
      <c r="FM16" s="283"/>
      <c r="FN16" s="283"/>
      <c r="FO16" s="283"/>
      <c r="FP16" s="283"/>
      <c r="FQ16" s="283"/>
      <c r="FR16" s="283"/>
      <c r="FS16" s="283"/>
      <c r="FT16" s="283"/>
      <c r="FU16" s="283"/>
      <c r="FV16" s="283"/>
      <c r="FW16" s="283"/>
      <c r="FX16" s="283"/>
      <c r="FY16" s="283"/>
      <c r="FZ16" s="283"/>
      <c r="GA16" s="283"/>
      <c r="GB16" s="283"/>
      <c r="GC16" s="283"/>
      <c r="GD16" s="283"/>
      <c r="GE16" s="283"/>
      <c r="GF16" s="283"/>
      <c r="GG16" s="284"/>
    </row>
    <row r="17" spans="2:189" s="2" customFormat="1" ht="23.25" customHeight="1" thickBot="1">
      <c r="B17" s="277" t="s">
        <v>59</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326"/>
      <c r="AX17" s="312" t="s">
        <v>76</v>
      </c>
      <c r="AY17" s="292"/>
      <c r="AZ17" s="292"/>
      <c r="BA17" s="292"/>
      <c r="BB17" s="292"/>
      <c r="BC17" s="292"/>
      <c r="BD17" s="292"/>
      <c r="BE17" s="292"/>
      <c r="BF17" s="313">
        <f>BF15*BF16</f>
        <v>0</v>
      </c>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292" t="s">
        <v>51</v>
      </c>
      <c r="CQ17" s="292"/>
      <c r="CR17" s="292"/>
      <c r="CS17" s="292"/>
      <c r="CT17" s="292"/>
      <c r="CU17" s="292"/>
      <c r="CV17" s="292"/>
      <c r="CW17" s="292"/>
      <c r="CX17" s="292"/>
      <c r="CY17" s="292"/>
      <c r="CZ17" s="285" t="s">
        <v>40</v>
      </c>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5"/>
      <c r="EU17" s="285"/>
      <c r="EV17" s="285"/>
      <c r="EW17" s="285"/>
      <c r="EX17" s="285"/>
      <c r="EY17" s="285"/>
      <c r="EZ17" s="285"/>
      <c r="FA17" s="285"/>
      <c r="FB17" s="285"/>
      <c r="FC17" s="285"/>
      <c r="FD17" s="285"/>
      <c r="FE17" s="285"/>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6"/>
    </row>
    <row r="18" spans="2:189" s="2" customFormat="1" ht="4.5" customHeight="1" thickBot="1">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row>
    <row r="19" spans="2:189" s="2" customFormat="1" ht="24" customHeight="1" thickBot="1">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9"/>
      <c r="BH19" s="245" t="s">
        <v>44</v>
      </c>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87"/>
      <c r="DE19" s="265" t="s">
        <v>67</v>
      </c>
      <c r="DF19" s="216"/>
      <c r="DG19" s="216"/>
      <c r="DH19" s="216"/>
      <c r="DI19" s="216"/>
      <c r="DJ19" s="216"/>
      <c r="DK19" s="216"/>
      <c r="DL19" s="216"/>
      <c r="DM19" s="216"/>
      <c r="DN19" s="216"/>
      <c r="DO19" s="290">
        <f>BF17+BF10</f>
        <v>0</v>
      </c>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c r="EY19" s="290"/>
      <c r="EZ19" s="291"/>
      <c r="FA19" s="252" t="s">
        <v>51</v>
      </c>
      <c r="FB19" s="252"/>
      <c r="FC19" s="252"/>
      <c r="FD19" s="252"/>
      <c r="FE19" s="252"/>
      <c r="FF19" s="252"/>
      <c r="FG19" s="252"/>
      <c r="FH19" s="252"/>
      <c r="FI19" s="252"/>
      <c r="FJ19" s="240" t="s">
        <v>45</v>
      </c>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1"/>
    </row>
    <row r="20" spans="2:189" s="2" customFormat="1" ht="13.5" customHeight="1">
      <c r="B20" s="204" t="s">
        <v>48</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row>
    <row r="21" spans="2:189" s="2" customFormat="1" ht="15.75" customHeight="1" thickBot="1">
      <c r="B21" s="238" t="s">
        <v>47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c r="DW21" s="238"/>
      <c r="DX21" s="238"/>
      <c r="DY21" s="238"/>
      <c r="DZ21" s="238"/>
      <c r="EA21" s="238"/>
      <c r="EB21" s="238"/>
      <c r="EC21" s="238"/>
      <c r="ED21" s="238"/>
      <c r="EE21" s="238"/>
      <c r="EF21" s="238"/>
      <c r="EG21" s="238"/>
      <c r="EH21" s="238"/>
      <c r="EI21" s="238"/>
      <c r="EJ21" s="238"/>
      <c r="EK21" s="238"/>
      <c r="EL21" s="238"/>
      <c r="EM21" s="238"/>
      <c r="EN21" s="238"/>
      <c r="EO21" s="238"/>
      <c r="EP21" s="238"/>
      <c r="EQ21" s="238"/>
      <c r="ER21" s="238"/>
      <c r="ES21" s="238"/>
      <c r="ET21" s="238"/>
      <c r="EU21" s="238"/>
      <c r="EV21" s="238"/>
      <c r="EW21" s="238"/>
      <c r="EX21" s="238"/>
      <c r="EY21" s="238"/>
      <c r="EZ21" s="238"/>
      <c r="FA21" s="238"/>
      <c r="FB21" s="238"/>
      <c r="FC21" s="238"/>
      <c r="FD21" s="238"/>
      <c r="FE21" s="238"/>
      <c r="FF21" s="238"/>
      <c r="FG21" s="238"/>
      <c r="FH21" s="238"/>
      <c r="FI21" s="238"/>
      <c r="FJ21" s="238"/>
      <c r="FK21" s="238"/>
      <c r="FL21" s="238"/>
      <c r="FM21" s="238"/>
      <c r="FN21" s="238"/>
      <c r="FO21" s="238"/>
      <c r="FP21" s="238"/>
      <c r="FQ21" s="238"/>
      <c r="FR21" s="238"/>
      <c r="FS21" s="238"/>
      <c r="FT21" s="238"/>
      <c r="FU21" s="238"/>
      <c r="FV21" s="238"/>
      <c r="FW21" s="238"/>
      <c r="FX21" s="238"/>
      <c r="FY21" s="238"/>
      <c r="FZ21" s="238"/>
      <c r="GA21" s="238"/>
      <c r="GB21" s="238"/>
      <c r="GC21" s="238"/>
      <c r="GD21" s="238"/>
      <c r="GE21" s="238"/>
      <c r="GF21" s="238"/>
      <c r="GG21" s="238"/>
    </row>
    <row r="22" spans="2:189" s="2" customFormat="1" ht="36" customHeight="1" thickBot="1">
      <c r="B22" s="215" t="s">
        <v>33</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311"/>
      <c r="AT22" s="294" t="s">
        <v>93</v>
      </c>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5"/>
      <c r="CD22" s="333" t="s">
        <v>128</v>
      </c>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334"/>
      <c r="DL22" s="334"/>
      <c r="DM22" s="335"/>
      <c r="DN22" s="293" t="s">
        <v>68</v>
      </c>
      <c r="DO22" s="294"/>
      <c r="DP22" s="294"/>
      <c r="DQ22" s="294"/>
      <c r="DR22" s="294"/>
      <c r="DS22" s="294"/>
      <c r="DT22" s="294"/>
      <c r="DU22" s="294"/>
      <c r="DV22" s="294"/>
      <c r="DW22" s="294"/>
      <c r="DX22" s="294"/>
      <c r="DY22" s="294"/>
      <c r="DZ22" s="294"/>
      <c r="EA22" s="294"/>
      <c r="EB22" s="294"/>
      <c r="EC22" s="294"/>
      <c r="ED22" s="294"/>
      <c r="EE22" s="294"/>
      <c r="EF22" s="294"/>
      <c r="EG22" s="294"/>
      <c r="EH22" s="294"/>
      <c r="EI22" s="294"/>
      <c r="EJ22" s="294"/>
      <c r="EK22" s="294"/>
      <c r="EL22" s="294"/>
      <c r="EM22" s="294"/>
      <c r="EN22" s="294"/>
      <c r="EO22" s="294"/>
      <c r="EP22" s="294"/>
      <c r="EQ22" s="294"/>
      <c r="ER22" s="294"/>
      <c r="ES22" s="294"/>
      <c r="ET22" s="294"/>
      <c r="EU22" s="294"/>
      <c r="EV22" s="294"/>
      <c r="EW22" s="295"/>
      <c r="EX22" s="327" t="s">
        <v>129</v>
      </c>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9"/>
    </row>
    <row r="23" spans="2:189" s="2" customFormat="1" ht="23.25" customHeight="1">
      <c r="B23" s="280" t="s">
        <v>28</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2"/>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1" t="s">
        <v>51</v>
      </c>
      <c r="BW23" s="271"/>
      <c r="BX23" s="271"/>
      <c r="BY23" s="271"/>
      <c r="BZ23" s="271"/>
      <c r="CA23" s="271"/>
      <c r="CB23" s="271"/>
      <c r="CC23" s="272"/>
      <c r="CD23" s="253">
        <f>ROUNDDOWN(AT23*1/2,)</f>
        <v>0</v>
      </c>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71" t="s">
        <v>51</v>
      </c>
      <c r="DG23" s="271"/>
      <c r="DH23" s="271"/>
      <c r="DI23" s="271"/>
      <c r="DJ23" s="271"/>
      <c r="DK23" s="271"/>
      <c r="DL23" s="271"/>
      <c r="DM23" s="272"/>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1" t="s">
        <v>51</v>
      </c>
      <c r="EQ23" s="271"/>
      <c r="ER23" s="271"/>
      <c r="ES23" s="271"/>
      <c r="ET23" s="271"/>
      <c r="EU23" s="271"/>
      <c r="EV23" s="271"/>
      <c r="EW23" s="272"/>
      <c r="EX23" s="253"/>
      <c r="EY23" s="253"/>
      <c r="EZ23" s="253"/>
      <c r="FA23" s="253"/>
      <c r="FB23" s="253"/>
      <c r="FC23" s="253"/>
      <c r="FD23" s="253"/>
      <c r="FE23" s="253"/>
      <c r="FF23" s="253"/>
      <c r="FG23" s="253"/>
      <c r="FH23" s="253"/>
      <c r="FI23" s="253"/>
      <c r="FJ23" s="253"/>
      <c r="FK23" s="253"/>
      <c r="FL23" s="253"/>
      <c r="FM23" s="253"/>
      <c r="FN23" s="253"/>
      <c r="FO23" s="253"/>
      <c r="FP23" s="253"/>
      <c r="FQ23" s="253"/>
      <c r="FR23" s="253"/>
      <c r="FS23" s="253"/>
      <c r="FT23" s="253"/>
      <c r="FU23" s="253"/>
      <c r="FV23" s="253"/>
      <c r="FW23" s="253"/>
      <c r="FX23" s="253"/>
      <c r="FY23" s="253"/>
      <c r="FZ23" s="271" t="s">
        <v>51</v>
      </c>
      <c r="GA23" s="271"/>
      <c r="GB23" s="271"/>
      <c r="GC23" s="271"/>
      <c r="GD23" s="271"/>
      <c r="GE23" s="271"/>
      <c r="GF23" s="271"/>
      <c r="GG23" s="289"/>
    </row>
    <row r="24" spans="2:189" s="2" customFormat="1" ht="23.25" customHeight="1">
      <c r="B24" s="274" t="s">
        <v>29</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6"/>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01" t="s">
        <v>51</v>
      </c>
      <c r="BW24" s="201"/>
      <c r="BX24" s="201"/>
      <c r="BY24" s="201"/>
      <c r="BZ24" s="201"/>
      <c r="CA24" s="201"/>
      <c r="CB24" s="201"/>
      <c r="CC24" s="202"/>
      <c r="CD24" s="253">
        <f aca="true" t="shared" si="0" ref="CD24:CD29">ROUNDDOWN(AT24*1/2,)</f>
        <v>0</v>
      </c>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01" t="s">
        <v>51</v>
      </c>
      <c r="DG24" s="201"/>
      <c r="DH24" s="201"/>
      <c r="DI24" s="201"/>
      <c r="DJ24" s="201"/>
      <c r="DK24" s="201"/>
      <c r="DL24" s="201"/>
      <c r="DM24" s="202"/>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01" t="s">
        <v>51</v>
      </c>
      <c r="EQ24" s="201"/>
      <c r="ER24" s="201"/>
      <c r="ES24" s="201"/>
      <c r="ET24" s="201"/>
      <c r="EU24" s="201"/>
      <c r="EV24" s="201"/>
      <c r="EW24" s="202"/>
      <c r="EX24" s="253"/>
      <c r="EY24" s="253"/>
      <c r="EZ24" s="253"/>
      <c r="FA24" s="253"/>
      <c r="FB24" s="253"/>
      <c r="FC24" s="253"/>
      <c r="FD24" s="253"/>
      <c r="FE24" s="253"/>
      <c r="FF24" s="253"/>
      <c r="FG24" s="253"/>
      <c r="FH24" s="253"/>
      <c r="FI24" s="253"/>
      <c r="FJ24" s="253"/>
      <c r="FK24" s="253"/>
      <c r="FL24" s="253"/>
      <c r="FM24" s="253"/>
      <c r="FN24" s="253"/>
      <c r="FO24" s="253"/>
      <c r="FP24" s="253"/>
      <c r="FQ24" s="253"/>
      <c r="FR24" s="253"/>
      <c r="FS24" s="253"/>
      <c r="FT24" s="253"/>
      <c r="FU24" s="253"/>
      <c r="FV24" s="253"/>
      <c r="FW24" s="253"/>
      <c r="FX24" s="253"/>
      <c r="FY24" s="253"/>
      <c r="FZ24" s="201" t="s">
        <v>51</v>
      </c>
      <c r="GA24" s="201"/>
      <c r="GB24" s="201"/>
      <c r="GC24" s="201"/>
      <c r="GD24" s="201"/>
      <c r="GE24" s="201"/>
      <c r="GF24" s="201"/>
      <c r="GG24" s="249"/>
    </row>
    <row r="25" spans="2:189" s="2" customFormat="1" ht="23.25" customHeight="1">
      <c r="B25" s="274" t="s">
        <v>30</v>
      </c>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6"/>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01" t="s">
        <v>51</v>
      </c>
      <c r="BW25" s="201"/>
      <c r="BX25" s="201"/>
      <c r="BY25" s="201"/>
      <c r="BZ25" s="201"/>
      <c r="CA25" s="201"/>
      <c r="CB25" s="201"/>
      <c r="CC25" s="202"/>
      <c r="CD25" s="253">
        <f t="shared" si="0"/>
        <v>0</v>
      </c>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01" t="s">
        <v>51</v>
      </c>
      <c r="DG25" s="201"/>
      <c r="DH25" s="201"/>
      <c r="DI25" s="201"/>
      <c r="DJ25" s="201"/>
      <c r="DK25" s="201"/>
      <c r="DL25" s="201"/>
      <c r="DM25" s="202"/>
      <c r="DN25" s="254"/>
      <c r="DO25" s="254"/>
      <c r="DP25" s="254"/>
      <c r="DQ25" s="254"/>
      <c r="DR25" s="254"/>
      <c r="DS25" s="254"/>
      <c r="DT25" s="254"/>
      <c r="DU25" s="254"/>
      <c r="DV25" s="254"/>
      <c r="DW25" s="254"/>
      <c r="DX25" s="254"/>
      <c r="DY25" s="254"/>
      <c r="DZ25" s="254"/>
      <c r="EA25" s="254"/>
      <c r="EB25" s="254"/>
      <c r="EC25" s="254"/>
      <c r="ED25" s="254"/>
      <c r="EE25" s="254"/>
      <c r="EF25" s="254"/>
      <c r="EG25" s="254"/>
      <c r="EH25" s="254"/>
      <c r="EI25" s="254"/>
      <c r="EJ25" s="254"/>
      <c r="EK25" s="254"/>
      <c r="EL25" s="254"/>
      <c r="EM25" s="254"/>
      <c r="EN25" s="254"/>
      <c r="EO25" s="254"/>
      <c r="EP25" s="201" t="s">
        <v>51</v>
      </c>
      <c r="EQ25" s="201"/>
      <c r="ER25" s="201"/>
      <c r="ES25" s="201"/>
      <c r="ET25" s="201"/>
      <c r="EU25" s="201"/>
      <c r="EV25" s="201"/>
      <c r="EW25" s="202"/>
      <c r="EX25" s="253"/>
      <c r="EY25" s="253"/>
      <c r="EZ25" s="253"/>
      <c r="FA25" s="253"/>
      <c r="FB25" s="253"/>
      <c r="FC25" s="253"/>
      <c r="FD25" s="253"/>
      <c r="FE25" s="253"/>
      <c r="FF25" s="253"/>
      <c r="FG25" s="253"/>
      <c r="FH25" s="253"/>
      <c r="FI25" s="253"/>
      <c r="FJ25" s="253"/>
      <c r="FK25" s="253"/>
      <c r="FL25" s="253"/>
      <c r="FM25" s="253"/>
      <c r="FN25" s="253"/>
      <c r="FO25" s="253"/>
      <c r="FP25" s="253"/>
      <c r="FQ25" s="253"/>
      <c r="FR25" s="253"/>
      <c r="FS25" s="253"/>
      <c r="FT25" s="253"/>
      <c r="FU25" s="253"/>
      <c r="FV25" s="253"/>
      <c r="FW25" s="253"/>
      <c r="FX25" s="253"/>
      <c r="FY25" s="253"/>
      <c r="FZ25" s="201" t="s">
        <v>51</v>
      </c>
      <c r="GA25" s="201"/>
      <c r="GB25" s="201"/>
      <c r="GC25" s="201"/>
      <c r="GD25" s="201"/>
      <c r="GE25" s="201"/>
      <c r="GF25" s="201"/>
      <c r="GG25" s="249"/>
    </row>
    <row r="26" spans="2:189" s="2" customFormat="1" ht="23.25" customHeight="1">
      <c r="B26" s="274" t="s">
        <v>49</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6"/>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01" t="s">
        <v>51</v>
      </c>
      <c r="BW26" s="201"/>
      <c r="BX26" s="201"/>
      <c r="BY26" s="201"/>
      <c r="BZ26" s="201"/>
      <c r="CA26" s="201"/>
      <c r="CB26" s="201"/>
      <c r="CC26" s="202"/>
      <c r="CD26" s="253">
        <f t="shared" si="0"/>
        <v>0</v>
      </c>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c r="DE26" s="253"/>
      <c r="DF26" s="201" t="s">
        <v>51</v>
      </c>
      <c r="DG26" s="201"/>
      <c r="DH26" s="201"/>
      <c r="DI26" s="201"/>
      <c r="DJ26" s="201"/>
      <c r="DK26" s="201"/>
      <c r="DL26" s="201"/>
      <c r="DM26" s="202"/>
      <c r="DN26" s="254"/>
      <c r="DO26" s="254"/>
      <c r="DP26" s="254"/>
      <c r="DQ26" s="254"/>
      <c r="DR26" s="254"/>
      <c r="DS26" s="254"/>
      <c r="DT26" s="254"/>
      <c r="DU26" s="254"/>
      <c r="DV26" s="254"/>
      <c r="DW26" s="254"/>
      <c r="DX26" s="254"/>
      <c r="DY26" s="254"/>
      <c r="DZ26" s="254"/>
      <c r="EA26" s="254"/>
      <c r="EB26" s="254"/>
      <c r="EC26" s="254"/>
      <c r="ED26" s="254"/>
      <c r="EE26" s="254"/>
      <c r="EF26" s="254"/>
      <c r="EG26" s="254"/>
      <c r="EH26" s="254"/>
      <c r="EI26" s="254"/>
      <c r="EJ26" s="254"/>
      <c r="EK26" s="254"/>
      <c r="EL26" s="254"/>
      <c r="EM26" s="254"/>
      <c r="EN26" s="254"/>
      <c r="EO26" s="254"/>
      <c r="EP26" s="201" t="s">
        <v>51</v>
      </c>
      <c r="EQ26" s="201"/>
      <c r="ER26" s="201"/>
      <c r="ES26" s="201"/>
      <c r="ET26" s="201"/>
      <c r="EU26" s="201"/>
      <c r="EV26" s="201"/>
      <c r="EW26" s="202"/>
      <c r="EX26" s="253"/>
      <c r="EY26" s="253"/>
      <c r="EZ26" s="253"/>
      <c r="FA26" s="253"/>
      <c r="FB26" s="253"/>
      <c r="FC26" s="253"/>
      <c r="FD26" s="253"/>
      <c r="FE26" s="253"/>
      <c r="FF26" s="253"/>
      <c r="FG26" s="253"/>
      <c r="FH26" s="253"/>
      <c r="FI26" s="253"/>
      <c r="FJ26" s="253"/>
      <c r="FK26" s="253"/>
      <c r="FL26" s="253"/>
      <c r="FM26" s="253"/>
      <c r="FN26" s="253"/>
      <c r="FO26" s="253"/>
      <c r="FP26" s="253"/>
      <c r="FQ26" s="253"/>
      <c r="FR26" s="253"/>
      <c r="FS26" s="253"/>
      <c r="FT26" s="253"/>
      <c r="FU26" s="253"/>
      <c r="FV26" s="253"/>
      <c r="FW26" s="253"/>
      <c r="FX26" s="253"/>
      <c r="FY26" s="253"/>
      <c r="FZ26" s="201" t="s">
        <v>51</v>
      </c>
      <c r="GA26" s="201"/>
      <c r="GB26" s="201"/>
      <c r="GC26" s="201"/>
      <c r="GD26" s="201"/>
      <c r="GE26" s="201"/>
      <c r="GF26" s="201"/>
      <c r="GG26" s="249"/>
    </row>
    <row r="27" spans="2:189" s="2" customFormat="1" ht="23.25" customHeight="1">
      <c r="B27" s="274" t="s">
        <v>31</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6"/>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01" t="s">
        <v>51</v>
      </c>
      <c r="BW27" s="201"/>
      <c r="BX27" s="201"/>
      <c r="BY27" s="201"/>
      <c r="BZ27" s="201"/>
      <c r="CA27" s="201"/>
      <c r="CB27" s="201"/>
      <c r="CC27" s="202"/>
      <c r="CD27" s="253">
        <f t="shared" si="0"/>
        <v>0</v>
      </c>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01" t="s">
        <v>51</v>
      </c>
      <c r="DG27" s="201"/>
      <c r="DH27" s="201"/>
      <c r="DI27" s="201"/>
      <c r="DJ27" s="201"/>
      <c r="DK27" s="201"/>
      <c r="DL27" s="201"/>
      <c r="DM27" s="202"/>
      <c r="DN27" s="254"/>
      <c r="DO27" s="254"/>
      <c r="DP27" s="254"/>
      <c r="DQ27" s="254"/>
      <c r="DR27" s="254"/>
      <c r="DS27" s="254"/>
      <c r="DT27" s="254"/>
      <c r="DU27" s="254"/>
      <c r="DV27" s="254"/>
      <c r="DW27" s="254"/>
      <c r="DX27" s="254"/>
      <c r="DY27" s="254"/>
      <c r="DZ27" s="254"/>
      <c r="EA27" s="254"/>
      <c r="EB27" s="254"/>
      <c r="EC27" s="254"/>
      <c r="ED27" s="254"/>
      <c r="EE27" s="254"/>
      <c r="EF27" s="254"/>
      <c r="EG27" s="254"/>
      <c r="EH27" s="254"/>
      <c r="EI27" s="254"/>
      <c r="EJ27" s="254"/>
      <c r="EK27" s="254"/>
      <c r="EL27" s="254"/>
      <c r="EM27" s="254"/>
      <c r="EN27" s="254"/>
      <c r="EO27" s="254"/>
      <c r="EP27" s="201" t="s">
        <v>51</v>
      </c>
      <c r="EQ27" s="201"/>
      <c r="ER27" s="201"/>
      <c r="ES27" s="201"/>
      <c r="ET27" s="201"/>
      <c r="EU27" s="201"/>
      <c r="EV27" s="201"/>
      <c r="EW27" s="202"/>
      <c r="EX27" s="253"/>
      <c r="EY27" s="253"/>
      <c r="EZ27" s="253"/>
      <c r="FA27" s="253"/>
      <c r="FB27" s="253"/>
      <c r="FC27" s="253"/>
      <c r="FD27" s="253"/>
      <c r="FE27" s="253"/>
      <c r="FF27" s="253"/>
      <c r="FG27" s="253"/>
      <c r="FH27" s="253"/>
      <c r="FI27" s="253"/>
      <c r="FJ27" s="253"/>
      <c r="FK27" s="253"/>
      <c r="FL27" s="253"/>
      <c r="FM27" s="253"/>
      <c r="FN27" s="253"/>
      <c r="FO27" s="253"/>
      <c r="FP27" s="253"/>
      <c r="FQ27" s="253"/>
      <c r="FR27" s="253"/>
      <c r="FS27" s="253"/>
      <c r="FT27" s="253"/>
      <c r="FU27" s="253"/>
      <c r="FV27" s="253"/>
      <c r="FW27" s="253"/>
      <c r="FX27" s="253"/>
      <c r="FY27" s="253"/>
      <c r="FZ27" s="201" t="s">
        <v>51</v>
      </c>
      <c r="GA27" s="201"/>
      <c r="GB27" s="201"/>
      <c r="GC27" s="201"/>
      <c r="GD27" s="201"/>
      <c r="GE27" s="201"/>
      <c r="GF27" s="201"/>
      <c r="GG27" s="249"/>
    </row>
    <row r="28" spans="2:189" s="2" customFormat="1" ht="23.25" customHeight="1">
      <c r="B28" s="274" t="s">
        <v>32</v>
      </c>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6"/>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01" t="s">
        <v>51</v>
      </c>
      <c r="BW28" s="201"/>
      <c r="BX28" s="201"/>
      <c r="BY28" s="201"/>
      <c r="BZ28" s="201"/>
      <c r="CA28" s="201"/>
      <c r="CB28" s="201"/>
      <c r="CC28" s="202"/>
      <c r="CD28" s="253">
        <f t="shared" si="0"/>
        <v>0</v>
      </c>
      <c r="CE28" s="253"/>
      <c r="CF28" s="253"/>
      <c r="CG28" s="253"/>
      <c r="CH28" s="253"/>
      <c r="CI28" s="253"/>
      <c r="CJ28" s="253"/>
      <c r="CK28" s="253"/>
      <c r="CL28" s="253"/>
      <c r="CM28" s="253"/>
      <c r="CN28" s="253"/>
      <c r="CO28" s="253"/>
      <c r="CP28" s="253"/>
      <c r="CQ28" s="253"/>
      <c r="CR28" s="253"/>
      <c r="CS28" s="253"/>
      <c r="CT28" s="253"/>
      <c r="CU28" s="253"/>
      <c r="CV28" s="253"/>
      <c r="CW28" s="253"/>
      <c r="CX28" s="253"/>
      <c r="CY28" s="253"/>
      <c r="CZ28" s="253"/>
      <c r="DA28" s="253"/>
      <c r="DB28" s="253"/>
      <c r="DC28" s="253"/>
      <c r="DD28" s="253"/>
      <c r="DE28" s="253"/>
      <c r="DF28" s="201" t="s">
        <v>51</v>
      </c>
      <c r="DG28" s="201"/>
      <c r="DH28" s="201"/>
      <c r="DI28" s="201"/>
      <c r="DJ28" s="201"/>
      <c r="DK28" s="201"/>
      <c r="DL28" s="201"/>
      <c r="DM28" s="202"/>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01" t="s">
        <v>51</v>
      </c>
      <c r="EQ28" s="201"/>
      <c r="ER28" s="201"/>
      <c r="ES28" s="201"/>
      <c r="ET28" s="201"/>
      <c r="EU28" s="201"/>
      <c r="EV28" s="201"/>
      <c r="EW28" s="202"/>
      <c r="EX28" s="253"/>
      <c r="EY28" s="253"/>
      <c r="EZ28" s="253"/>
      <c r="FA28" s="253"/>
      <c r="FB28" s="253"/>
      <c r="FC28" s="253"/>
      <c r="FD28" s="253"/>
      <c r="FE28" s="253"/>
      <c r="FF28" s="253"/>
      <c r="FG28" s="253"/>
      <c r="FH28" s="253"/>
      <c r="FI28" s="253"/>
      <c r="FJ28" s="253"/>
      <c r="FK28" s="253"/>
      <c r="FL28" s="253"/>
      <c r="FM28" s="253"/>
      <c r="FN28" s="253"/>
      <c r="FO28" s="253"/>
      <c r="FP28" s="253"/>
      <c r="FQ28" s="253"/>
      <c r="FR28" s="253"/>
      <c r="FS28" s="253"/>
      <c r="FT28" s="253"/>
      <c r="FU28" s="253"/>
      <c r="FV28" s="253"/>
      <c r="FW28" s="253"/>
      <c r="FX28" s="253"/>
      <c r="FY28" s="253"/>
      <c r="FZ28" s="201" t="s">
        <v>51</v>
      </c>
      <c r="GA28" s="201"/>
      <c r="GB28" s="201"/>
      <c r="GC28" s="201"/>
      <c r="GD28" s="201"/>
      <c r="GE28" s="201"/>
      <c r="GF28" s="201"/>
      <c r="GG28" s="249"/>
    </row>
    <row r="29" spans="2:189" s="2" customFormat="1" ht="23.25" customHeight="1" thickBot="1">
      <c r="B29" s="277" t="s">
        <v>50</v>
      </c>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9"/>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47" t="s">
        <v>51</v>
      </c>
      <c r="BW29" s="247"/>
      <c r="BX29" s="247"/>
      <c r="BY29" s="247"/>
      <c r="BZ29" s="247"/>
      <c r="CA29" s="247"/>
      <c r="CB29" s="247"/>
      <c r="CC29" s="250"/>
      <c r="CD29" s="253">
        <f t="shared" si="0"/>
        <v>0</v>
      </c>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47" t="s">
        <v>51</v>
      </c>
      <c r="DG29" s="247"/>
      <c r="DH29" s="247"/>
      <c r="DI29" s="247"/>
      <c r="DJ29" s="247"/>
      <c r="DK29" s="247"/>
      <c r="DL29" s="247"/>
      <c r="DM29" s="250"/>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1"/>
      <c r="EL29" s="251"/>
      <c r="EM29" s="251"/>
      <c r="EN29" s="251"/>
      <c r="EO29" s="251"/>
      <c r="EP29" s="247" t="s">
        <v>51</v>
      </c>
      <c r="EQ29" s="247"/>
      <c r="ER29" s="247"/>
      <c r="ES29" s="247"/>
      <c r="ET29" s="247"/>
      <c r="EU29" s="247"/>
      <c r="EV29" s="247"/>
      <c r="EW29" s="250"/>
      <c r="EX29" s="253"/>
      <c r="EY29" s="253"/>
      <c r="EZ29" s="253"/>
      <c r="FA29" s="253"/>
      <c r="FB29" s="253"/>
      <c r="FC29" s="253"/>
      <c r="FD29" s="253"/>
      <c r="FE29" s="253"/>
      <c r="FF29" s="253"/>
      <c r="FG29" s="253"/>
      <c r="FH29" s="253"/>
      <c r="FI29" s="253"/>
      <c r="FJ29" s="253"/>
      <c r="FK29" s="253"/>
      <c r="FL29" s="253"/>
      <c r="FM29" s="253"/>
      <c r="FN29" s="253"/>
      <c r="FO29" s="253"/>
      <c r="FP29" s="253"/>
      <c r="FQ29" s="253"/>
      <c r="FR29" s="253"/>
      <c r="FS29" s="253"/>
      <c r="FT29" s="253"/>
      <c r="FU29" s="253"/>
      <c r="FV29" s="253"/>
      <c r="FW29" s="253"/>
      <c r="FX29" s="253"/>
      <c r="FY29" s="253"/>
      <c r="FZ29" s="247" t="s">
        <v>51</v>
      </c>
      <c r="GA29" s="247"/>
      <c r="GB29" s="247"/>
      <c r="GC29" s="247"/>
      <c r="GD29" s="247"/>
      <c r="GE29" s="247"/>
      <c r="GF29" s="247"/>
      <c r="GG29" s="248"/>
    </row>
    <row r="30" spans="2:189" s="2" customFormat="1" ht="23.25" customHeight="1" thickBot="1">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70"/>
      <c r="DN30" s="314" t="s">
        <v>127</v>
      </c>
      <c r="DO30" s="315"/>
      <c r="DP30" s="315"/>
      <c r="DQ30" s="315"/>
      <c r="DR30" s="315"/>
      <c r="DS30" s="315"/>
      <c r="DT30" s="315"/>
      <c r="DU30" s="315"/>
      <c r="DV30" s="315"/>
      <c r="DW30" s="315"/>
      <c r="DX30" s="315"/>
      <c r="DY30" s="315"/>
      <c r="DZ30" s="315"/>
      <c r="EA30" s="315"/>
      <c r="EB30" s="315"/>
      <c r="EC30" s="315"/>
      <c r="ED30" s="315"/>
      <c r="EE30" s="315"/>
      <c r="EF30" s="315"/>
      <c r="EG30" s="315"/>
      <c r="EH30" s="315"/>
      <c r="EI30" s="315"/>
      <c r="EJ30" s="315"/>
      <c r="EK30" s="315"/>
      <c r="EL30" s="315"/>
      <c r="EM30" s="315"/>
      <c r="EN30" s="315"/>
      <c r="EO30" s="315"/>
      <c r="EP30" s="315"/>
      <c r="EQ30" s="315"/>
      <c r="ER30" s="315"/>
      <c r="ES30" s="315"/>
      <c r="ET30" s="315"/>
      <c r="EU30" s="315"/>
      <c r="EV30" s="315"/>
      <c r="EW30" s="316"/>
      <c r="EX30" s="265" t="s">
        <v>105</v>
      </c>
      <c r="EY30" s="216"/>
      <c r="EZ30" s="216"/>
      <c r="FA30" s="216"/>
      <c r="FB30" s="216"/>
      <c r="FC30" s="216"/>
      <c r="FD30" s="216"/>
      <c r="FE30" s="268">
        <f>ROUNDDOWN(SUM(EX23:FY29),-4)</f>
        <v>0</v>
      </c>
      <c r="FF30" s="268"/>
      <c r="FG30" s="268"/>
      <c r="FH30" s="268"/>
      <c r="FI30" s="268"/>
      <c r="FJ30" s="268"/>
      <c r="FK30" s="268"/>
      <c r="FL30" s="268"/>
      <c r="FM30" s="268"/>
      <c r="FN30" s="268"/>
      <c r="FO30" s="268"/>
      <c r="FP30" s="268"/>
      <c r="FQ30" s="268"/>
      <c r="FR30" s="268"/>
      <c r="FS30" s="268"/>
      <c r="FT30" s="268"/>
      <c r="FU30" s="268"/>
      <c r="FV30" s="268"/>
      <c r="FW30" s="268"/>
      <c r="FX30" s="268"/>
      <c r="FY30" s="268"/>
      <c r="FZ30" s="268"/>
      <c r="GA30" s="268"/>
      <c r="GB30" s="266" t="s">
        <v>51</v>
      </c>
      <c r="GC30" s="266"/>
      <c r="GD30" s="266"/>
      <c r="GE30" s="266"/>
      <c r="GF30" s="266"/>
      <c r="GG30" s="267"/>
    </row>
    <row r="31" spans="2:189" s="2" customFormat="1" ht="8.25" customHeight="1" thickBot="1">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row>
    <row r="32" spans="2:189" s="2" customFormat="1" ht="26.25" customHeight="1" thickBot="1">
      <c r="B32" s="215" t="s">
        <v>52</v>
      </c>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7"/>
      <c r="AT32" s="221" t="s">
        <v>53</v>
      </c>
      <c r="AU32" s="222"/>
      <c r="AV32" s="222"/>
      <c r="AW32" s="222"/>
      <c r="AX32" s="222"/>
      <c r="AY32" s="222"/>
      <c r="AZ32" s="222"/>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9" t="s">
        <v>51</v>
      </c>
      <c r="BY32" s="219"/>
      <c r="BZ32" s="219"/>
      <c r="CA32" s="219"/>
      <c r="CB32" s="219"/>
      <c r="CC32" s="220"/>
      <c r="CD32" s="206"/>
      <c r="CE32" s="207"/>
      <c r="CF32" s="207"/>
      <c r="CG32" s="208"/>
      <c r="CH32" s="209" t="s">
        <v>54</v>
      </c>
      <c r="CI32" s="210"/>
      <c r="CJ32" s="210"/>
      <c r="CK32" s="210"/>
      <c r="CL32" s="210"/>
      <c r="CM32" s="210"/>
      <c r="CN32" s="210"/>
      <c r="CO32" s="210"/>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1"/>
      <c r="DV32" s="324" t="s">
        <v>55</v>
      </c>
      <c r="DW32" s="325"/>
      <c r="DX32" s="325"/>
      <c r="DY32" s="325"/>
      <c r="DZ32" s="325"/>
      <c r="EA32" s="325"/>
      <c r="EB32" s="325"/>
      <c r="EC32" s="325"/>
      <c r="ED32" s="332">
        <f>MIN(FE30,BA32)</f>
        <v>0</v>
      </c>
      <c r="EE32" s="332"/>
      <c r="EF32" s="332"/>
      <c r="EG32" s="332"/>
      <c r="EH32" s="332"/>
      <c r="EI32" s="332"/>
      <c r="EJ32" s="332"/>
      <c r="EK32" s="332"/>
      <c r="EL32" s="332"/>
      <c r="EM32" s="332"/>
      <c r="EN32" s="332"/>
      <c r="EO32" s="332"/>
      <c r="EP32" s="332"/>
      <c r="EQ32" s="332"/>
      <c r="ER32" s="332"/>
      <c r="ES32" s="332"/>
      <c r="ET32" s="332"/>
      <c r="EU32" s="332"/>
      <c r="EV32" s="332"/>
      <c r="EW32" s="332"/>
      <c r="EX32" s="332"/>
      <c r="EY32" s="332"/>
      <c r="EZ32" s="332"/>
      <c r="FA32" s="332"/>
      <c r="FB32" s="210" t="s">
        <v>51</v>
      </c>
      <c r="FC32" s="210"/>
      <c r="FD32" s="210"/>
      <c r="FE32" s="210"/>
      <c r="FF32" s="210"/>
      <c r="FG32" s="210"/>
      <c r="FH32" s="210"/>
      <c r="FI32" s="210"/>
      <c r="FJ32" s="212" t="s">
        <v>94</v>
      </c>
      <c r="FK32" s="213"/>
      <c r="FL32" s="213"/>
      <c r="FM32" s="213"/>
      <c r="FN32" s="213"/>
      <c r="FO32" s="213"/>
      <c r="FP32" s="213"/>
      <c r="FQ32" s="213"/>
      <c r="FR32" s="213"/>
      <c r="FS32" s="213"/>
      <c r="FT32" s="213"/>
      <c r="FU32" s="213"/>
      <c r="FV32" s="213"/>
      <c r="FW32" s="213"/>
      <c r="FX32" s="213"/>
      <c r="FY32" s="213"/>
      <c r="FZ32" s="213"/>
      <c r="GA32" s="213"/>
      <c r="GB32" s="213"/>
      <c r="GC32" s="213"/>
      <c r="GD32" s="213"/>
      <c r="GE32" s="213"/>
      <c r="GF32" s="213"/>
      <c r="GG32" s="214"/>
    </row>
    <row r="33" spans="2:189" s="2" customFormat="1" ht="17.25" customHeight="1" thickBot="1">
      <c r="B33" s="236" t="s">
        <v>57</v>
      </c>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row>
    <row r="34" spans="2:189" s="2" customFormat="1" ht="29.25" customHeight="1" thickBot="1">
      <c r="B34" s="245" t="s">
        <v>107</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3">
        <f>ED32+DO19</f>
        <v>0</v>
      </c>
      <c r="CH34" s="243"/>
      <c r="CI34" s="243"/>
      <c r="CJ34" s="243"/>
      <c r="CK34" s="243"/>
      <c r="CL34" s="243"/>
      <c r="CM34" s="243"/>
      <c r="CN34" s="243"/>
      <c r="CO34" s="243"/>
      <c r="CP34" s="243"/>
      <c r="CQ34" s="243"/>
      <c r="CR34" s="243"/>
      <c r="CS34" s="243"/>
      <c r="CT34" s="243"/>
      <c r="CU34" s="243"/>
      <c r="CV34" s="243"/>
      <c r="CW34" s="243"/>
      <c r="CX34" s="243"/>
      <c r="CY34" s="243"/>
      <c r="CZ34" s="243"/>
      <c r="DA34" s="243"/>
      <c r="DB34" s="243"/>
      <c r="DC34" s="243"/>
      <c r="DD34" s="243"/>
      <c r="DE34" s="243"/>
      <c r="DF34" s="243"/>
      <c r="DG34" s="243"/>
      <c r="DH34" s="243"/>
      <c r="DI34" s="243"/>
      <c r="DJ34" s="243"/>
      <c r="DK34" s="243"/>
      <c r="DL34" s="243"/>
      <c r="DM34" s="243"/>
      <c r="DN34" s="243"/>
      <c r="DO34" s="243"/>
      <c r="DP34" s="243"/>
      <c r="DQ34" s="243"/>
      <c r="DR34" s="244"/>
      <c r="DS34" s="242" t="s">
        <v>51</v>
      </c>
      <c r="DT34" s="242"/>
      <c r="DU34" s="242"/>
      <c r="DV34" s="242"/>
      <c r="DW34" s="242"/>
      <c r="DX34" s="242"/>
      <c r="DY34" s="242"/>
      <c r="DZ34" s="242"/>
      <c r="EA34" s="239" t="s">
        <v>56</v>
      </c>
      <c r="EB34" s="240"/>
      <c r="EC34" s="240"/>
      <c r="ED34" s="240"/>
      <c r="EE34" s="240"/>
      <c r="EF34" s="240"/>
      <c r="EG34" s="240"/>
      <c r="EH34" s="240"/>
      <c r="EI34" s="240"/>
      <c r="EJ34" s="240"/>
      <c r="EK34" s="240"/>
      <c r="EL34" s="240"/>
      <c r="EM34" s="240"/>
      <c r="EN34" s="240"/>
      <c r="EO34" s="240"/>
      <c r="EP34" s="240"/>
      <c r="EQ34" s="240"/>
      <c r="ER34" s="240"/>
      <c r="ES34" s="240"/>
      <c r="ET34" s="240"/>
      <c r="EU34" s="241"/>
      <c r="EV34" s="237"/>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row>
    <row r="35" spans="2:189" s="2" customFormat="1" ht="17.25" customHeight="1" thickBot="1">
      <c r="B35" s="238" t="s">
        <v>25</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38"/>
      <c r="EP35" s="238"/>
      <c r="EQ35" s="238"/>
      <c r="ER35" s="238"/>
      <c r="ES35" s="238"/>
      <c r="ET35" s="238"/>
      <c r="EU35" s="238"/>
      <c r="EV35" s="238"/>
      <c r="EW35" s="238"/>
      <c r="EX35" s="238"/>
      <c r="EY35" s="238"/>
      <c r="EZ35" s="238"/>
      <c r="FA35" s="238"/>
      <c r="FB35" s="238"/>
      <c r="FC35" s="238"/>
      <c r="FD35" s="238"/>
      <c r="FE35" s="238"/>
      <c r="FF35" s="238"/>
      <c r="FG35" s="238"/>
      <c r="FH35" s="238"/>
      <c r="FI35" s="238"/>
      <c r="FJ35" s="238"/>
      <c r="FK35" s="238"/>
      <c r="FL35" s="238"/>
      <c r="FM35" s="238"/>
      <c r="FN35" s="238"/>
      <c r="FO35" s="238"/>
      <c r="FP35" s="238"/>
      <c r="FQ35" s="238"/>
      <c r="FR35" s="238"/>
      <c r="FS35" s="238"/>
      <c r="FT35" s="238"/>
      <c r="FU35" s="238"/>
      <c r="FV35" s="238"/>
      <c r="FW35" s="238"/>
      <c r="FX35" s="238"/>
      <c r="FY35" s="238"/>
      <c r="FZ35" s="238"/>
      <c r="GA35" s="238"/>
      <c r="GB35" s="238"/>
      <c r="GC35" s="238"/>
      <c r="GD35" s="238"/>
      <c r="GE35" s="238"/>
      <c r="GF35" s="238"/>
      <c r="GG35" s="238"/>
    </row>
    <row r="36" spans="2:189" s="2" customFormat="1" ht="16.5" customHeight="1">
      <c r="B36" s="233" t="s">
        <v>18</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c r="EO36" s="234"/>
      <c r="EP36" s="234"/>
      <c r="EQ36" s="234"/>
      <c r="ER36" s="234"/>
      <c r="ES36" s="234"/>
      <c r="ET36" s="234"/>
      <c r="EU36" s="234"/>
      <c r="EV36" s="234"/>
      <c r="EW36" s="234"/>
      <c r="EX36" s="234"/>
      <c r="EY36" s="234"/>
      <c r="EZ36" s="234"/>
      <c r="FA36" s="234"/>
      <c r="FB36" s="234"/>
      <c r="FC36" s="234"/>
      <c r="FD36" s="234"/>
      <c r="FE36" s="234"/>
      <c r="FF36" s="234"/>
      <c r="FG36" s="234"/>
      <c r="FH36" s="234"/>
      <c r="FI36" s="234"/>
      <c r="FJ36" s="234"/>
      <c r="FK36" s="234"/>
      <c r="FL36" s="234"/>
      <c r="FM36" s="234"/>
      <c r="FN36" s="234"/>
      <c r="FO36" s="234"/>
      <c r="FP36" s="234"/>
      <c r="FQ36" s="234"/>
      <c r="FR36" s="234"/>
      <c r="FS36" s="234"/>
      <c r="FT36" s="234"/>
      <c r="FU36" s="234"/>
      <c r="FV36" s="234"/>
      <c r="FW36" s="234"/>
      <c r="FX36" s="234"/>
      <c r="FY36" s="234"/>
      <c r="FZ36" s="234"/>
      <c r="GA36" s="234"/>
      <c r="GB36" s="234"/>
      <c r="GC36" s="234"/>
      <c r="GD36" s="234"/>
      <c r="GE36" s="234"/>
      <c r="GF36" s="234"/>
      <c r="GG36" s="235"/>
    </row>
    <row r="37" spans="1:189" s="2" customFormat="1" ht="11.25" customHeight="1">
      <c r="A37" s="4"/>
      <c r="B37" s="199" t="s">
        <v>109</v>
      </c>
      <c r="C37" s="200"/>
      <c r="D37" s="200"/>
      <c r="E37" s="200"/>
      <c r="F37" s="200"/>
      <c r="G37" s="200"/>
      <c r="H37" s="200"/>
      <c r="I37" s="223" t="s">
        <v>110</v>
      </c>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3"/>
      <c r="EQ37" s="223"/>
      <c r="ER37" s="223"/>
      <c r="ES37" s="223"/>
      <c r="ET37" s="223"/>
      <c r="EU37" s="223"/>
      <c r="EV37" s="223"/>
      <c r="EW37" s="223"/>
      <c r="EX37" s="223"/>
      <c r="EY37" s="223"/>
      <c r="EZ37" s="223"/>
      <c r="FA37" s="223"/>
      <c r="FB37" s="223"/>
      <c r="FC37" s="223"/>
      <c r="FD37" s="223"/>
      <c r="FE37" s="223"/>
      <c r="FF37" s="223"/>
      <c r="FG37" s="223"/>
      <c r="FH37" s="223"/>
      <c r="FI37" s="223"/>
      <c r="FJ37" s="223"/>
      <c r="FK37" s="223"/>
      <c r="FL37" s="223"/>
      <c r="FM37" s="223"/>
      <c r="FN37" s="223"/>
      <c r="FO37" s="224"/>
      <c r="FP37" s="224"/>
      <c r="FQ37" s="224"/>
      <c r="FR37" s="224"/>
      <c r="FS37" s="224"/>
      <c r="FT37" s="224"/>
      <c r="FU37" s="224"/>
      <c r="FV37" s="224"/>
      <c r="FW37" s="224"/>
      <c r="FX37" s="224"/>
      <c r="FY37" s="224"/>
      <c r="FZ37" s="224"/>
      <c r="GA37" s="224"/>
      <c r="GB37" s="224"/>
      <c r="GC37" s="224"/>
      <c r="GD37" s="224"/>
      <c r="GE37" s="224"/>
      <c r="GF37" s="224"/>
      <c r="GG37" s="225"/>
    </row>
    <row r="38" spans="1:189" s="2" customFormat="1" ht="11.25" customHeight="1">
      <c r="A38" s="4"/>
      <c r="B38" s="199" t="s">
        <v>111</v>
      </c>
      <c r="C38" s="200"/>
      <c r="D38" s="200"/>
      <c r="E38" s="200"/>
      <c r="F38" s="200"/>
      <c r="G38" s="200"/>
      <c r="H38" s="200"/>
      <c r="I38" s="223" t="s">
        <v>112</v>
      </c>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V38" s="223"/>
      <c r="DW38" s="223"/>
      <c r="DX38" s="223"/>
      <c r="DY38" s="223"/>
      <c r="DZ38" s="223"/>
      <c r="EA38" s="223"/>
      <c r="EB38" s="223"/>
      <c r="EC38" s="223"/>
      <c r="ED38" s="223"/>
      <c r="EE38" s="223"/>
      <c r="EF38" s="223"/>
      <c r="EG38" s="223"/>
      <c r="EH38" s="223"/>
      <c r="EI38" s="223"/>
      <c r="EJ38" s="223"/>
      <c r="EK38" s="223"/>
      <c r="EL38" s="223"/>
      <c r="EM38" s="223"/>
      <c r="EN38" s="223"/>
      <c r="EO38" s="223"/>
      <c r="EP38" s="223"/>
      <c r="EQ38" s="223"/>
      <c r="ER38" s="223"/>
      <c r="ES38" s="223"/>
      <c r="ET38" s="223"/>
      <c r="EU38" s="223"/>
      <c r="EV38" s="223"/>
      <c r="EW38" s="223"/>
      <c r="EX38" s="223"/>
      <c r="EY38" s="223"/>
      <c r="EZ38" s="223"/>
      <c r="FA38" s="223"/>
      <c r="FB38" s="223"/>
      <c r="FC38" s="223"/>
      <c r="FD38" s="223"/>
      <c r="FE38" s="223"/>
      <c r="FF38" s="223"/>
      <c r="FG38" s="223"/>
      <c r="FH38" s="223"/>
      <c r="FI38" s="223"/>
      <c r="FJ38" s="223"/>
      <c r="FK38" s="223"/>
      <c r="FL38" s="223"/>
      <c r="FM38" s="223"/>
      <c r="FN38" s="5"/>
      <c r="FO38" s="224"/>
      <c r="FP38" s="224"/>
      <c r="FQ38" s="224"/>
      <c r="FR38" s="224"/>
      <c r="FS38" s="224"/>
      <c r="FT38" s="224"/>
      <c r="FU38" s="224"/>
      <c r="FV38" s="224"/>
      <c r="FW38" s="224"/>
      <c r="FX38" s="224"/>
      <c r="FY38" s="224"/>
      <c r="FZ38" s="224"/>
      <c r="GA38" s="224"/>
      <c r="GB38" s="224"/>
      <c r="GC38" s="224"/>
      <c r="GD38" s="224"/>
      <c r="GE38" s="224"/>
      <c r="GF38" s="224"/>
      <c r="GG38" s="225"/>
    </row>
    <row r="39" spans="1:189" s="2" customFormat="1" ht="11.25" customHeight="1">
      <c r="A39" s="4"/>
      <c r="B39" s="199" t="s">
        <v>113</v>
      </c>
      <c r="C39" s="200"/>
      <c r="D39" s="200"/>
      <c r="E39" s="200"/>
      <c r="F39" s="200"/>
      <c r="G39" s="200"/>
      <c r="H39" s="200"/>
      <c r="I39" s="223" t="s">
        <v>96</v>
      </c>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223"/>
      <c r="EI39" s="223"/>
      <c r="EJ39" s="223"/>
      <c r="EK39" s="223"/>
      <c r="EL39" s="223"/>
      <c r="EM39" s="223"/>
      <c r="EN39" s="223"/>
      <c r="EO39" s="223"/>
      <c r="EP39" s="223"/>
      <c r="EQ39" s="223"/>
      <c r="ER39" s="223"/>
      <c r="ES39" s="223"/>
      <c r="ET39" s="223"/>
      <c r="EU39" s="223"/>
      <c r="EV39" s="223"/>
      <c r="EW39" s="223"/>
      <c r="EX39" s="223"/>
      <c r="EY39" s="223"/>
      <c r="EZ39" s="223"/>
      <c r="FA39" s="223"/>
      <c r="FB39" s="223"/>
      <c r="FC39" s="223"/>
      <c r="FD39" s="223"/>
      <c r="FE39" s="223"/>
      <c r="FF39" s="223"/>
      <c r="FG39" s="223"/>
      <c r="FH39" s="223"/>
      <c r="FI39" s="223"/>
      <c r="FJ39" s="223"/>
      <c r="FK39" s="223"/>
      <c r="FL39" s="223"/>
      <c r="FM39" s="223"/>
      <c r="FN39" s="5"/>
      <c r="FO39" s="224"/>
      <c r="FP39" s="224"/>
      <c r="FQ39" s="224"/>
      <c r="FR39" s="224"/>
      <c r="FS39" s="224"/>
      <c r="FT39" s="224"/>
      <c r="FU39" s="224"/>
      <c r="FV39" s="224"/>
      <c r="FW39" s="224"/>
      <c r="FX39" s="224"/>
      <c r="FY39" s="224"/>
      <c r="FZ39" s="224"/>
      <c r="GA39" s="224"/>
      <c r="GB39" s="224"/>
      <c r="GC39" s="224"/>
      <c r="GD39" s="224"/>
      <c r="GE39" s="224"/>
      <c r="GF39" s="224"/>
      <c r="GG39" s="225"/>
    </row>
    <row r="40" spans="1:189" s="2" customFormat="1" ht="11.25" customHeight="1">
      <c r="A40" s="4"/>
      <c r="B40" s="199" t="s">
        <v>114</v>
      </c>
      <c r="C40" s="200"/>
      <c r="D40" s="200"/>
      <c r="E40" s="200"/>
      <c r="F40" s="200"/>
      <c r="G40" s="200"/>
      <c r="H40" s="200"/>
      <c r="I40" s="223" t="s">
        <v>97</v>
      </c>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c r="EO40" s="223"/>
      <c r="EP40" s="223"/>
      <c r="EQ40" s="223"/>
      <c r="ER40" s="223"/>
      <c r="ES40" s="223"/>
      <c r="ET40" s="223"/>
      <c r="EU40" s="223"/>
      <c r="EV40" s="223"/>
      <c r="EW40" s="223"/>
      <c r="EX40" s="223"/>
      <c r="EY40" s="223"/>
      <c r="EZ40" s="223"/>
      <c r="FA40" s="223"/>
      <c r="FB40" s="223"/>
      <c r="FC40" s="223"/>
      <c r="FD40" s="223"/>
      <c r="FE40" s="223"/>
      <c r="FF40" s="223"/>
      <c r="FG40" s="223"/>
      <c r="FH40" s="223"/>
      <c r="FI40" s="223"/>
      <c r="FJ40" s="223"/>
      <c r="FK40" s="223"/>
      <c r="FL40" s="223"/>
      <c r="FM40" s="223"/>
      <c r="FN40" s="5"/>
      <c r="FO40" s="224"/>
      <c r="FP40" s="224"/>
      <c r="FQ40" s="224"/>
      <c r="FR40" s="224"/>
      <c r="FS40" s="224"/>
      <c r="FT40" s="224"/>
      <c r="FU40" s="224"/>
      <c r="FV40" s="224"/>
      <c r="FW40" s="224"/>
      <c r="FX40" s="224"/>
      <c r="FY40" s="224"/>
      <c r="FZ40" s="224"/>
      <c r="GA40" s="224"/>
      <c r="GB40" s="224"/>
      <c r="GC40" s="224"/>
      <c r="GD40" s="224"/>
      <c r="GE40" s="224"/>
      <c r="GF40" s="224"/>
      <c r="GG40" s="225"/>
    </row>
    <row r="41" spans="1:189" s="2" customFormat="1" ht="11.25" customHeight="1">
      <c r="A41" s="4"/>
      <c r="B41" s="199" t="s">
        <v>115</v>
      </c>
      <c r="C41" s="200"/>
      <c r="D41" s="200"/>
      <c r="E41" s="200"/>
      <c r="F41" s="200"/>
      <c r="G41" s="200"/>
      <c r="H41" s="200"/>
      <c r="I41" s="223" t="s">
        <v>98</v>
      </c>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5"/>
      <c r="FO41" s="224"/>
      <c r="FP41" s="224"/>
      <c r="FQ41" s="224"/>
      <c r="FR41" s="224"/>
      <c r="FS41" s="224"/>
      <c r="FT41" s="224"/>
      <c r="FU41" s="224"/>
      <c r="FV41" s="224"/>
      <c r="FW41" s="224"/>
      <c r="FX41" s="224"/>
      <c r="FY41" s="224"/>
      <c r="FZ41" s="224"/>
      <c r="GA41" s="224"/>
      <c r="GB41" s="224"/>
      <c r="GC41" s="224"/>
      <c r="GD41" s="224"/>
      <c r="GE41" s="224"/>
      <c r="GF41" s="224"/>
      <c r="GG41" s="225"/>
    </row>
    <row r="42" spans="1:189" s="2" customFormat="1" ht="11.25" customHeight="1">
      <c r="A42" s="4"/>
      <c r="B42" s="199" t="s">
        <v>116</v>
      </c>
      <c r="C42" s="200"/>
      <c r="D42" s="200"/>
      <c r="E42" s="200"/>
      <c r="F42" s="200"/>
      <c r="G42" s="200"/>
      <c r="H42" s="200"/>
      <c r="I42" s="223" t="s">
        <v>99</v>
      </c>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3"/>
      <c r="ES42" s="223"/>
      <c r="ET42" s="223"/>
      <c r="EU42" s="223"/>
      <c r="EV42" s="223"/>
      <c r="EW42" s="223"/>
      <c r="EX42" s="223"/>
      <c r="EY42" s="223"/>
      <c r="EZ42" s="223"/>
      <c r="FA42" s="223"/>
      <c r="FB42" s="223"/>
      <c r="FC42" s="223"/>
      <c r="FD42" s="223"/>
      <c r="FE42" s="223"/>
      <c r="FF42" s="223"/>
      <c r="FG42" s="223"/>
      <c r="FH42" s="223"/>
      <c r="FI42" s="223"/>
      <c r="FJ42" s="223"/>
      <c r="FK42" s="223"/>
      <c r="FL42" s="223"/>
      <c r="FM42" s="223"/>
      <c r="FN42" s="226"/>
      <c r="FO42" s="226"/>
      <c r="FP42" s="226"/>
      <c r="FQ42" s="226"/>
      <c r="FR42" s="226"/>
      <c r="FS42" s="226"/>
      <c r="FT42" s="226"/>
      <c r="FU42" s="226"/>
      <c r="FV42" s="226"/>
      <c r="FW42" s="226"/>
      <c r="FX42" s="226"/>
      <c r="FY42" s="226"/>
      <c r="FZ42" s="226"/>
      <c r="GA42" s="226"/>
      <c r="GB42" s="226"/>
      <c r="GC42" s="226"/>
      <c r="GD42" s="226"/>
      <c r="GE42" s="226"/>
      <c r="GF42" s="226"/>
      <c r="GG42" s="227"/>
    </row>
    <row r="43" spans="1:189" s="2" customFormat="1" ht="11.25" customHeight="1">
      <c r="A43" s="4"/>
      <c r="B43" s="199" t="s">
        <v>117</v>
      </c>
      <c r="C43" s="200"/>
      <c r="D43" s="200"/>
      <c r="E43" s="200"/>
      <c r="F43" s="200"/>
      <c r="G43" s="200"/>
      <c r="H43" s="200"/>
      <c r="I43" s="223" t="s">
        <v>100</v>
      </c>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23"/>
      <c r="EN43" s="223"/>
      <c r="EO43" s="223"/>
      <c r="EP43" s="223"/>
      <c r="EQ43" s="223"/>
      <c r="ER43" s="223"/>
      <c r="ES43" s="223"/>
      <c r="ET43" s="223"/>
      <c r="EU43" s="223"/>
      <c r="EV43" s="223"/>
      <c r="EW43" s="223"/>
      <c r="EX43" s="223"/>
      <c r="EY43" s="223"/>
      <c r="EZ43" s="223"/>
      <c r="FA43" s="223"/>
      <c r="FB43" s="223"/>
      <c r="FC43" s="223"/>
      <c r="FD43" s="223"/>
      <c r="FE43" s="223"/>
      <c r="FF43" s="223"/>
      <c r="FG43" s="223"/>
      <c r="FH43" s="223"/>
      <c r="FI43" s="223"/>
      <c r="FJ43" s="223"/>
      <c r="FK43" s="223"/>
      <c r="FL43" s="223"/>
      <c r="FM43" s="223"/>
      <c r="FN43" s="226"/>
      <c r="FO43" s="226"/>
      <c r="FP43" s="226"/>
      <c r="FQ43" s="226"/>
      <c r="FR43" s="226"/>
      <c r="FS43" s="226"/>
      <c r="FT43" s="226"/>
      <c r="FU43" s="226"/>
      <c r="FV43" s="226"/>
      <c r="FW43" s="226"/>
      <c r="FX43" s="226"/>
      <c r="FY43" s="226"/>
      <c r="FZ43" s="226"/>
      <c r="GA43" s="226"/>
      <c r="GB43" s="226"/>
      <c r="GC43" s="226"/>
      <c r="GD43" s="226"/>
      <c r="GE43" s="226"/>
      <c r="GF43" s="226"/>
      <c r="GG43" s="227"/>
    </row>
    <row r="44" spans="1:189" s="2" customFormat="1" ht="11.25" customHeight="1">
      <c r="A44" s="4"/>
      <c r="B44" s="199" t="s">
        <v>118</v>
      </c>
      <c r="C44" s="200"/>
      <c r="D44" s="200"/>
      <c r="E44" s="200"/>
      <c r="F44" s="200"/>
      <c r="G44" s="200"/>
      <c r="H44" s="200"/>
      <c r="I44" s="223" t="s">
        <v>101</v>
      </c>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c r="EO44" s="223"/>
      <c r="EP44" s="223"/>
      <c r="EQ44" s="223"/>
      <c r="ER44" s="223"/>
      <c r="ES44" s="223"/>
      <c r="ET44" s="223"/>
      <c r="EU44" s="223"/>
      <c r="EV44" s="223"/>
      <c r="EW44" s="223"/>
      <c r="EX44" s="223"/>
      <c r="EY44" s="223"/>
      <c r="EZ44" s="223"/>
      <c r="FA44" s="223"/>
      <c r="FB44" s="223"/>
      <c r="FC44" s="223"/>
      <c r="FD44" s="223"/>
      <c r="FE44" s="223"/>
      <c r="FF44" s="223"/>
      <c r="FG44" s="223"/>
      <c r="FH44" s="223"/>
      <c r="FI44" s="223"/>
      <c r="FJ44" s="223"/>
      <c r="FK44" s="223"/>
      <c r="FL44" s="223"/>
      <c r="FM44" s="223"/>
      <c r="FN44" s="226"/>
      <c r="FO44" s="226"/>
      <c r="FP44" s="226"/>
      <c r="FQ44" s="226"/>
      <c r="FR44" s="226"/>
      <c r="FS44" s="226"/>
      <c r="FT44" s="226"/>
      <c r="FU44" s="226"/>
      <c r="FV44" s="226"/>
      <c r="FW44" s="226"/>
      <c r="FX44" s="226"/>
      <c r="FY44" s="226"/>
      <c r="FZ44" s="226"/>
      <c r="GA44" s="226"/>
      <c r="GB44" s="226"/>
      <c r="GC44" s="226"/>
      <c r="GD44" s="226"/>
      <c r="GE44" s="226"/>
      <c r="GF44" s="226"/>
      <c r="GG44" s="227"/>
    </row>
    <row r="45" spans="1:189" s="2" customFormat="1" ht="11.25" customHeight="1">
      <c r="A45" s="4"/>
      <c r="B45" s="199" t="s">
        <v>119</v>
      </c>
      <c r="C45" s="200"/>
      <c r="D45" s="200"/>
      <c r="E45" s="200"/>
      <c r="F45" s="200"/>
      <c r="G45" s="200"/>
      <c r="H45" s="200"/>
      <c r="I45" s="223" t="s">
        <v>102</v>
      </c>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c r="EO45" s="223"/>
      <c r="EP45" s="223"/>
      <c r="EQ45" s="223"/>
      <c r="ER45" s="223"/>
      <c r="ES45" s="223"/>
      <c r="ET45" s="223"/>
      <c r="EU45" s="223"/>
      <c r="EV45" s="223"/>
      <c r="EW45" s="223"/>
      <c r="EX45" s="223"/>
      <c r="EY45" s="223"/>
      <c r="EZ45" s="223"/>
      <c r="FA45" s="223"/>
      <c r="FB45" s="223"/>
      <c r="FC45" s="223"/>
      <c r="FD45" s="223"/>
      <c r="FE45" s="223"/>
      <c r="FF45" s="223"/>
      <c r="FG45" s="223"/>
      <c r="FH45" s="223"/>
      <c r="FI45" s="223"/>
      <c r="FJ45" s="223"/>
      <c r="FK45" s="223"/>
      <c r="FL45" s="223"/>
      <c r="FM45" s="223"/>
      <c r="FN45" s="226"/>
      <c r="FO45" s="226"/>
      <c r="FP45" s="226"/>
      <c r="FQ45" s="226"/>
      <c r="FR45" s="226"/>
      <c r="FS45" s="226"/>
      <c r="FT45" s="226"/>
      <c r="FU45" s="226"/>
      <c r="FV45" s="226"/>
      <c r="FW45" s="226"/>
      <c r="FX45" s="226"/>
      <c r="FY45" s="226"/>
      <c r="FZ45" s="226"/>
      <c r="GA45" s="226"/>
      <c r="GB45" s="226"/>
      <c r="GC45" s="226"/>
      <c r="GD45" s="226"/>
      <c r="GE45" s="226"/>
      <c r="GF45" s="226"/>
      <c r="GG45" s="227"/>
    </row>
    <row r="46" spans="1:189" s="2" customFormat="1" ht="11.25" customHeight="1">
      <c r="A46" s="4"/>
      <c r="B46" s="199" t="s">
        <v>120</v>
      </c>
      <c r="C46" s="200"/>
      <c r="D46" s="200"/>
      <c r="E46" s="200"/>
      <c r="F46" s="200"/>
      <c r="G46" s="200"/>
      <c r="H46" s="200"/>
      <c r="I46" s="223" t="s">
        <v>121</v>
      </c>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c r="EE46" s="223"/>
      <c r="EF46" s="223"/>
      <c r="EG46" s="223"/>
      <c r="EH46" s="223"/>
      <c r="EI46" s="223"/>
      <c r="EJ46" s="223"/>
      <c r="EK46" s="223"/>
      <c r="EL46" s="223"/>
      <c r="EM46" s="223"/>
      <c r="EN46" s="223"/>
      <c r="EO46" s="223"/>
      <c r="EP46" s="223"/>
      <c r="EQ46" s="223"/>
      <c r="ER46" s="223"/>
      <c r="ES46" s="223"/>
      <c r="ET46" s="223"/>
      <c r="EU46" s="223"/>
      <c r="EV46" s="223"/>
      <c r="EW46" s="223"/>
      <c r="EX46" s="223"/>
      <c r="EY46" s="223"/>
      <c r="EZ46" s="223"/>
      <c r="FA46" s="223"/>
      <c r="FB46" s="223"/>
      <c r="FC46" s="223"/>
      <c r="FD46" s="223"/>
      <c r="FE46" s="223"/>
      <c r="FF46" s="223"/>
      <c r="FG46" s="223"/>
      <c r="FH46" s="223"/>
      <c r="FI46" s="223"/>
      <c r="FJ46" s="223"/>
      <c r="FK46" s="223"/>
      <c r="FL46" s="223"/>
      <c r="FM46" s="223"/>
      <c r="FN46" s="226"/>
      <c r="FO46" s="226"/>
      <c r="FP46" s="226"/>
      <c r="FQ46" s="226"/>
      <c r="FR46" s="226"/>
      <c r="FS46" s="226"/>
      <c r="FT46" s="226"/>
      <c r="FU46" s="226"/>
      <c r="FV46" s="226"/>
      <c r="FW46" s="226"/>
      <c r="FX46" s="226"/>
      <c r="FY46" s="226"/>
      <c r="FZ46" s="226"/>
      <c r="GA46" s="226"/>
      <c r="GB46" s="226"/>
      <c r="GC46" s="226"/>
      <c r="GD46" s="226"/>
      <c r="GE46" s="226"/>
      <c r="GF46" s="226"/>
      <c r="GG46" s="227"/>
    </row>
    <row r="47" spans="1:189" s="2" customFormat="1" ht="34.5" customHeight="1" thickBot="1">
      <c r="A47" s="4"/>
      <c r="B47" s="231" t="s">
        <v>122</v>
      </c>
      <c r="C47" s="232"/>
      <c r="D47" s="232"/>
      <c r="E47" s="232"/>
      <c r="F47" s="232"/>
      <c r="G47" s="232"/>
      <c r="H47" s="232"/>
      <c r="I47" s="230" t="s">
        <v>123</v>
      </c>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28" t="s">
        <v>103</v>
      </c>
      <c r="FO47" s="228"/>
      <c r="FP47" s="228"/>
      <c r="FQ47" s="228"/>
      <c r="FR47" s="228"/>
      <c r="FS47" s="228"/>
      <c r="FT47" s="228"/>
      <c r="FU47" s="228"/>
      <c r="FV47" s="228"/>
      <c r="FW47" s="228"/>
      <c r="FX47" s="228"/>
      <c r="FY47" s="228"/>
      <c r="FZ47" s="228"/>
      <c r="GA47" s="228"/>
      <c r="GB47" s="228"/>
      <c r="GC47" s="228"/>
      <c r="GD47" s="228"/>
      <c r="GE47" s="228"/>
      <c r="GF47" s="228"/>
      <c r="GG47" s="229"/>
    </row>
    <row r="48" spans="2:189" s="2" customFormat="1" ht="16.5" customHeight="1">
      <c r="B48" s="323" t="s">
        <v>58</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c r="FZ48" s="323"/>
      <c r="GA48" s="323"/>
      <c r="GB48" s="323"/>
      <c r="GC48" s="323"/>
      <c r="GD48" s="323"/>
      <c r="GE48" s="323"/>
      <c r="GF48" s="323"/>
      <c r="GG48" s="323"/>
    </row>
    <row r="49" s="2" customFormat="1" ht="15" customHeight="1">
      <c r="GG49" s="6"/>
    </row>
    <row r="50" spans="5:189" s="2" customFormat="1" ht="15.75" customHeight="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row>
    <row r="51" s="2" customFormat="1" ht="19.5" customHeight="1"/>
    <row r="52" s="2" customFormat="1" ht="19.5" customHeight="1"/>
    <row r="53" s="2" customFormat="1" ht="19.5" customHeight="1"/>
    <row r="54" s="2" customFormat="1" ht="19.5" customHeight="1"/>
    <row r="55" s="2" customFormat="1" ht="19.5" customHeight="1"/>
    <row r="56" s="2" customFormat="1" ht="19.5" customHeight="1"/>
    <row r="57" s="2" customFormat="1" ht="19.5" customHeight="1"/>
    <row r="58" s="2" customFormat="1" ht="19.5" customHeight="1"/>
    <row r="59" s="4" customFormat="1" ht="19.5" customHeight="1"/>
    <row r="60" s="4" customFormat="1" ht="19.5" customHeight="1"/>
    <row r="61" s="4" customFormat="1" ht="19.5" customHeight="1"/>
    <row r="62" s="4" customFormat="1" ht="19.5" customHeight="1"/>
    <row r="63" s="4" customFormat="1" ht="19.5" customHeight="1"/>
    <row r="64" s="4" customFormat="1" ht="19.5" customHeight="1"/>
    <row r="65" s="4" customFormat="1" ht="19.5" customHeight="1"/>
    <row r="66" s="4" customFormat="1" ht="19.5" customHeight="1"/>
  </sheetData>
  <sheetProtection password="CCB0" sheet="1" formatCells="0" selectLockedCells="1"/>
  <protectedRanges>
    <protectedRange sqref="EX23:FY29" name="範囲1"/>
  </protectedRanges>
  <mergeCells count="205">
    <mergeCell ref="FB6:FK6"/>
    <mergeCell ref="DY6:FA6"/>
    <mergeCell ref="FB32:FI32"/>
    <mergeCell ref="ED32:FA32"/>
    <mergeCell ref="DY12:EL12"/>
    <mergeCell ref="EM12:GB12"/>
    <mergeCell ref="CZ16:GG16"/>
    <mergeCell ref="CZ14:GG14"/>
    <mergeCell ref="CZ15:GG15"/>
    <mergeCell ref="CD22:DM22"/>
    <mergeCell ref="CR5:DX5"/>
    <mergeCell ref="DY5:EL5"/>
    <mergeCell ref="GC5:GG5"/>
    <mergeCell ref="EM5:GB5"/>
    <mergeCell ref="BF17:CO17"/>
    <mergeCell ref="GC12:GG12"/>
    <mergeCell ref="CZ17:GG17"/>
    <mergeCell ref="FL13:GG13"/>
    <mergeCell ref="CZ13:DX13"/>
    <mergeCell ref="DY13:FA13"/>
    <mergeCell ref="B48:GG48"/>
    <mergeCell ref="B6:AW6"/>
    <mergeCell ref="B7:AW7"/>
    <mergeCell ref="B13:AW13"/>
    <mergeCell ref="B8:AW8"/>
    <mergeCell ref="DV32:EC32"/>
    <mergeCell ref="B16:AW16"/>
    <mergeCell ref="B17:AW17"/>
    <mergeCell ref="B14:AW14"/>
    <mergeCell ref="EX22:GG22"/>
    <mergeCell ref="B5:AW5"/>
    <mergeCell ref="B12:AW12"/>
    <mergeCell ref="AX12:BY12"/>
    <mergeCell ref="AX5:BY5"/>
    <mergeCell ref="AX13:BE13"/>
    <mergeCell ref="BF13:CO13"/>
    <mergeCell ref="BF7:CO7"/>
    <mergeCell ref="AX7:BE7"/>
    <mergeCell ref="AX8:BE8"/>
    <mergeCell ref="BZ5:CQ5"/>
    <mergeCell ref="CZ6:DX6"/>
    <mergeCell ref="DN30:EW30"/>
    <mergeCell ref="AX16:BE16"/>
    <mergeCell ref="BZ12:CQ12"/>
    <mergeCell ref="CR12:DX12"/>
    <mergeCell ref="AT22:CC22"/>
    <mergeCell ref="AX17:BE17"/>
    <mergeCell ref="AX14:BE14"/>
    <mergeCell ref="BF14:CO14"/>
    <mergeCell ref="AX6:BE6"/>
    <mergeCell ref="CP8:CY8"/>
    <mergeCell ref="BF9:CO9"/>
    <mergeCell ref="BF8:CO8"/>
    <mergeCell ref="AX10:BE10"/>
    <mergeCell ref="BF10:CO10"/>
    <mergeCell ref="CP10:CY10"/>
    <mergeCell ref="AX9:BE9"/>
    <mergeCell ref="B10:AW10"/>
    <mergeCell ref="GA3:GF3"/>
    <mergeCell ref="FL6:GG6"/>
    <mergeCell ref="CP6:CY6"/>
    <mergeCell ref="B15:AW15"/>
    <mergeCell ref="B22:AS22"/>
    <mergeCell ref="BF6:CO6"/>
    <mergeCell ref="CP7:CY7"/>
    <mergeCell ref="CP13:CY13"/>
    <mergeCell ref="B9:AW9"/>
    <mergeCell ref="B11:GG11"/>
    <mergeCell ref="CP15:CY15"/>
    <mergeCell ref="FB13:FK13"/>
    <mergeCell ref="B19:BG19"/>
    <mergeCell ref="BF15:CO15"/>
    <mergeCell ref="FJ19:GG19"/>
    <mergeCell ref="BF16:CO16"/>
    <mergeCell ref="CP16:CY16"/>
    <mergeCell ref="CP14:CY14"/>
    <mergeCell ref="AX15:BE15"/>
    <mergeCell ref="DO19:EZ19"/>
    <mergeCell ref="CP17:CY17"/>
    <mergeCell ref="BV26:CC26"/>
    <mergeCell ref="AT24:BU24"/>
    <mergeCell ref="AT25:BU25"/>
    <mergeCell ref="EX25:FY25"/>
    <mergeCell ref="EX26:FY26"/>
    <mergeCell ref="CD25:DE25"/>
    <mergeCell ref="DN22:EW22"/>
    <mergeCell ref="BV24:CC24"/>
    <mergeCell ref="CZ7:GG7"/>
    <mergeCell ref="CZ8:GG8"/>
    <mergeCell ref="CZ9:GG9"/>
    <mergeCell ref="CZ10:GG10"/>
    <mergeCell ref="BV23:CC23"/>
    <mergeCell ref="BH19:DD19"/>
    <mergeCell ref="CP9:CY9"/>
    <mergeCell ref="FZ23:GG23"/>
    <mergeCell ref="B21:GG21"/>
    <mergeCell ref="DE19:DN19"/>
    <mergeCell ref="B28:AS28"/>
    <mergeCell ref="B26:AS26"/>
    <mergeCell ref="B27:AS27"/>
    <mergeCell ref="B29:AS29"/>
    <mergeCell ref="AT23:BU23"/>
    <mergeCell ref="B23:AS23"/>
    <mergeCell ref="B25:AS25"/>
    <mergeCell ref="B24:AS24"/>
    <mergeCell ref="EX27:FY27"/>
    <mergeCell ref="EX28:FY28"/>
    <mergeCell ref="CD28:DE28"/>
    <mergeCell ref="DN28:EO28"/>
    <mergeCell ref="EP26:EW26"/>
    <mergeCell ref="CD26:DE26"/>
    <mergeCell ref="CD27:DE27"/>
    <mergeCell ref="DF24:DM24"/>
    <mergeCell ref="EP24:EW24"/>
    <mergeCell ref="EX23:FY23"/>
    <mergeCell ref="EX24:FY24"/>
    <mergeCell ref="DF23:DM23"/>
    <mergeCell ref="DN23:EO23"/>
    <mergeCell ref="EP23:EW23"/>
    <mergeCell ref="CD24:DE24"/>
    <mergeCell ref="DF25:DM25"/>
    <mergeCell ref="EP28:EW28"/>
    <mergeCell ref="DN27:EO27"/>
    <mergeCell ref="B30:DM30"/>
    <mergeCell ref="CD29:DE29"/>
    <mergeCell ref="AT26:BU26"/>
    <mergeCell ref="AT27:BU27"/>
    <mergeCell ref="AT28:BU28"/>
    <mergeCell ref="AT29:BU29"/>
    <mergeCell ref="FZ24:GG24"/>
    <mergeCell ref="BV25:CC25"/>
    <mergeCell ref="DF26:DM26"/>
    <mergeCell ref="EP25:EW25"/>
    <mergeCell ref="DN24:EO24"/>
    <mergeCell ref="EX30:FD30"/>
    <mergeCell ref="GB30:GG30"/>
    <mergeCell ref="FZ27:GG27"/>
    <mergeCell ref="FE30:GA30"/>
    <mergeCell ref="DF28:DM28"/>
    <mergeCell ref="B3:DW3"/>
    <mergeCell ref="FA19:FI19"/>
    <mergeCell ref="CD23:DE23"/>
    <mergeCell ref="DN25:EO25"/>
    <mergeCell ref="DN26:EO26"/>
    <mergeCell ref="EX29:FY29"/>
    <mergeCell ref="DX2:FZ4"/>
    <mergeCell ref="B2:DW2"/>
    <mergeCell ref="B4:DW4"/>
    <mergeCell ref="BV27:CC27"/>
    <mergeCell ref="FZ29:GG29"/>
    <mergeCell ref="FZ28:GG28"/>
    <mergeCell ref="FZ25:GG25"/>
    <mergeCell ref="BV29:CC29"/>
    <mergeCell ref="DF29:DM29"/>
    <mergeCell ref="EP29:EW29"/>
    <mergeCell ref="FZ26:GG26"/>
    <mergeCell ref="DN29:EO29"/>
    <mergeCell ref="DF27:DM27"/>
    <mergeCell ref="EP27:EW27"/>
    <mergeCell ref="B47:H47"/>
    <mergeCell ref="B37:H37"/>
    <mergeCell ref="B36:GG36"/>
    <mergeCell ref="B33:GG33"/>
    <mergeCell ref="EV34:GG34"/>
    <mergeCell ref="B35:GG35"/>
    <mergeCell ref="EA34:EU34"/>
    <mergeCell ref="DS34:DZ34"/>
    <mergeCell ref="CG34:DR34"/>
    <mergeCell ref="B34:CF34"/>
    <mergeCell ref="FN47:GG47"/>
    <mergeCell ref="I42:FM42"/>
    <mergeCell ref="I43:FM43"/>
    <mergeCell ref="I44:FM44"/>
    <mergeCell ref="I45:FM45"/>
    <mergeCell ref="B43:H43"/>
    <mergeCell ref="I46:FM46"/>
    <mergeCell ref="I47:FM47"/>
    <mergeCell ref="B45:H45"/>
    <mergeCell ref="B46:H46"/>
    <mergeCell ref="FN42:GG46"/>
    <mergeCell ref="I38:FM38"/>
    <mergeCell ref="I39:FM39"/>
    <mergeCell ref="I40:FM40"/>
    <mergeCell ref="I41:FM41"/>
    <mergeCell ref="B44:H44"/>
    <mergeCell ref="B38:H38"/>
    <mergeCell ref="B40:H40"/>
    <mergeCell ref="B41:H41"/>
    <mergeCell ref="B42:H42"/>
    <mergeCell ref="B32:AS32"/>
    <mergeCell ref="BA32:BW32"/>
    <mergeCell ref="BX32:CC32"/>
    <mergeCell ref="AT32:AZ32"/>
    <mergeCell ref="I37:FN37"/>
    <mergeCell ref="FO37:GG41"/>
    <mergeCell ref="GA2:GG2"/>
    <mergeCell ref="GA4:GG4"/>
    <mergeCell ref="B39:H39"/>
    <mergeCell ref="BV28:CC28"/>
    <mergeCell ref="B31:GG31"/>
    <mergeCell ref="B20:GG20"/>
    <mergeCell ref="B18:GG18"/>
    <mergeCell ref="CD32:CG32"/>
    <mergeCell ref="CH32:DU32"/>
    <mergeCell ref="FJ32:GG32"/>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9" r:id="rId3"/>
  <headerFooter>
    <oddHeader>&amp;L&amp;"ＭＳ Ｐ明朝,標準"&amp;12（様式1-2）&amp;R&amp;"ＭＳ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charge103</cp:lastModifiedBy>
  <cp:lastPrinted>2014-04-12T06:49:18Z</cp:lastPrinted>
  <dcterms:created xsi:type="dcterms:W3CDTF">1997-01-08T22:48:59Z</dcterms:created>
  <dcterms:modified xsi:type="dcterms:W3CDTF">2014-05-22T02:33:26Z</dcterms:modified>
  <cp:category/>
  <cp:version/>
  <cp:contentType/>
  <cp:contentStatus/>
</cp:coreProperties>
</file>